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8745" activeTab="0"/>
  </bookViews>
  <sheets>
    <sheet name="2020" sheetId="1" r:id="rId1"/>
  </sheets>
  <externalReferences>
    <externalReference r:id="rId4"/>
  </externalReferences>
  <definedNames>
    <definedName name="_xlnm.Print_Area" localSheetId="0">'2020'!$A$1:$AD$384</definedName>
  </definedNames>
  <calcPr fullCalcOnLoad="1" refMode="R1C1"/>
</workbook>
</file>

<file path=xl/sharedStrings.xml><?xml version="1.0" encoding="utf-8"?>
<sst xmlns="http://schemas.openxmlformats.org/spreadsheetml/2006/main" count="885" uniqueCount="427">
  <si>
    <t>на тепловую энергию для нужд центрального отопления  - Постановления Региональной энергетической комиссии (РЭК) Свердловской области № 230-ПК от 11.12.2019 года;</t>
  </si>
  <si>
    <t>на горячую воду - Постановления  РЭК Свердловской области № 249-ПК от 18.12.2019, 250-ПК от 18.12.2019 года;</t>
  </si>
  <si>
    <t>на холодную воду и водоотведение - Постановление РЭК № 238-ПК от 18.12.2019 года;</t>
  </si>
  <si>
    <t>на электроэнергию - Постановление РЭК Свердловской области № 273-ПК от 27.12.2019 г.</t>
  </si>
  <si>
    <t xml:space="preserve">на содержание и  ремонт жилья - Постановление Администрации города Екатеринбурга от 22.11.2019 г. N 2753 </t>
  </si>
  <si>
    <t>№ п/п</t>
  </si>
  <si>
    <t>Поставщик тепловой энергии и горячей воды</t>
  </si>
  <si>
    <t>Адрес дома, получающего услугу от данного поставщика</t>
  </si>
  <si>
    <t>Ставка платы на содержание и ремонт</t>
  </si>
  <si>
    <t xml:space="preserve">Тариф на отопление,  за Гкал </t>
  </si>
  <si>
    <t xml:space="preserve">Тариф на нагрев воды для ГВС,  за Гкал </t>
  </si>
  <si>
    <t>Тариф на подачу воды на ГВС, за  м3</t>
  </si>
  <si>
    <t>Тариф на ХВС, за  м3</t>
  </si>
  <si>
    <t xml:space="preserve">Тариф на водоотведение, за м3 </t>
  </si>
  <si>
    <t>Тариф на газ при наличии приборов учета, за м3</t>
  </si>
  <si>
    <t>Тариф на газ при отсутствии приборов учета, за м3</t>
  </si>
  <si>
    <t>Тариф на электроэнергию, за кВтч (одноставочный)</t>
  </si>
  <si>
    <t>Тариф на электроэнергию, за кВтч ("дневной")</t>
  </si>
  <si>
    <t>Тариф на электроэнергию, за кВтч ("ночной")</t>
  </si>
  <si>
    <t>Единый тариф на услугу региональногоьоператора по обращению с ТКО на 1 куб.м.</t>
  </si>
  <si>
    <t>с 01.01 по 30.06.2020</t>
  </si>
  <si>
    <t>с НДС</t>
  </si>
  <si>
    <t>отопление -ПАО "Т Плюс", ГВС- АО "ЕТК"</t>
  </si>
  <si>
    <t>Академическая д.24</t>
  </si>
  <si>
    <t>Академическая д.26</t>
  </si>
  <si>
    <t>Академическая д.28</t>
  </si>
  <si>
    <t>ФГУП УЭМЗ по сетям  АО "ЕТК"</t>
  </si>
  <si>
    <t>Академическая д.30</t>
  </si>
  <si>
    <t>ПАО  "Т Плюс" дог. 51898</t>
  </si>
  <si>
    <t>Академическая д.4</t>
  </si>
  <si>
    <t>Академическая д.8</t>
  </si>
  <si>
    <t>Академическая д.10</t>
  </si>
  <si>
    <t>Бажова д.35</t>
  </si>
  <si>
    <t>Бажова д.37</t>
  </si>
  <si>
    <t>Бажова д.39</t>
  </si>
  <si>
    <t>Бажова д.41</t>
  </si>
  <si>
    <t>Бажова д.43</t>
  </si>
  <si>
    <t>Бажова д.45</t>
  </si>
  <si>
    <t>Бажова д.49</t>
  </si>
  <si>
    <t>Бажова д.57</t>
  </si>
  <si>
    <t>Бажова д.72</t>
  </si>
  <si>
    <t>Бажова д.73</t>
  </si>
  <si>
    <t>Бажова д.74</t>
  </si>
  <si>
    <t>Бажова д.75</t>
  </si>
  <si>
    <t>Бажова д.76</t>
  </si>
  <si>
    <t>Бажова д.87</t>
  </si>
  <si>
    <t>Бажова д.89</t>
  </si>
  <si>
    <t>УрФУ им. Б.Н.Ельцина</t>
  </si>
  <si>
    <t>Библиотечная д.29 /А</t>
  </si>
  <si>
    <t>Библиотечная д.33 /А</t>
  </si>
  <si>
    <t>Библиотечная д.35</t>
  </si>
  <si>
    <t>Библиотечная д.44</t>
  </si>
  <si>
    <t>Библиотечная д.46</t>
  </si>
  <si>
    <t>Библиотечная д.52</t>
  </si>
  <si>
    <t>Библиотечная д.54</t>
  </si>
  <si>
    <t>Библиотечная д.56</t>
  </si>
  <si>
    <t>Библиотечная д.58</t>
  </si>
  <si>
    <t>ООО Ветта-Инвест</t>
  </si>
  <si>
    <t>Библиотечная д.64</t>
  </si>
  <si>
    <t>Блюхера д.47 /А</t>
  </si>
  <si>
    <t>Блюхера д.49</t>
  </si>
  <si>
    <t>Блюхера д.51</t>
  </si>
  <si>
    <t>Блюхера д.53</t>
  </si>
  <si>
    <t>Блюхера д.55</t>
  </si>
  <si>
    <t>Блюхера д.55 /А</t>
  </si>
  <si>
    <t>21,49/27,71</t>
  </si>
  <si>
    <t>Блюхера д.57</t>
  </si>
  <si>
    <t>Блюхера д.59</t>
  </si>
  <si>
    <t>Блюхера д.59 /А</t>
  </si>
  <si>
    <t>Блюхера д.59 /Б</t>
  </si>
  <si>
    <t>Блюхера д.61</t>
  </si>
  <si>
    <t>Блюхера д.61 /А</t>
  </si>
  <si>
    <t>Блюхера д.61 /Б</t>
  </si>
  <si>
    <t>Блюхера д.63</t>
  </si>
  <si>
    <t>Блюхера д.63 /А</t>
  </si>
  <si>
    <t>ПАО  "Т Плюс" дог. 51899</t>
  </si>
  <si>
    <t>Блюхера д.69</t>
  </si>
  <si>
    <t>Ботаническая д.11</t>
  </si>
  <si>
    <t>Ботаническая д.24</t>
  </si>
  <si>
    <t>Ботаническая д.26</t>
  </si>
  <si>
    <t>Ботаническая д.26 /А</t>
  </si>
  <si>
    <t>Ботаническая д.30</t>
  </si>
  <si>
    <t>УрФУ им. Б.Н.Ельцина по сетям АО "ЕТК"</t>
  </si>
  <si>
    <t>УрФУ по сетям АО "ЕТК"</t>
  </si>
  <si>
    <t>Вишневая д.28</t>
  </si>
  <si>
    <t>Вишневая д.32</t>
  </si>
  <si>
    <t>Вишневая д.34</t>
  </si>
  <si>
    <t>Вишневая д.34 /А</t>
  </si>
  <si>
    <t>Вишневая д.30</t>
  </si>
  <si>
    <t>Вишневая д.36</t>
  </si>
  <si>
    <t>Вишневая д.38</t>
  </si>
  <si>
    <t>печное отопление</t>
  </si>
  <si>
    <t>Вишневая д.22 /А</t>
  </si>
  <si>
    <t>Вишневая д.26 /А</t>
  </si>
  <si>
    <t>Вишневая д.26 /Б</t>
  </si>
  <si>
    <t>Вишневая д.45</t>
  </si>
  <si>
    <t>Вишневая д.47</t>
  </si>
  <si>
    <t>Вишневая д.49</t>
  </si>
  <si>
    <t>Вишневая д.51</t>
  </si>
  <si>
    <t>Вишневая д.53</t>
  </si>
  <si>
    <t>Вишневая д.57</t>
  </si>
  <si>
    <t>Вишневая д.61</t>
  </si>
  <si>
    <t>Вишневая д.65</t>
  </si>
  <si>
    <t>Вишневая д.67</t>
  </si>
  <si>
    <t>Восточная д.34</t>
  </si>
  <si>
    <t>Восточная д.36</t>
  </si>
  <si>
    <t>Восточная д.40</t>
  </si>
  <si>
    <t>Восточная д.42</t>
  </si>
  <si>
    <t>Восточная д.44</t>
  </si>
  <si>
    <t>Восточная д.46</t>
  </si>
  <si>
    <t>Восточная д.54</t>
  </si>
  <si>
    <t>ОАО УПП Вектор по сетям АО "ЕТК"</t>
  </si>
  <si>
    <t>Гагарина д.53 /А</t>
  </si>
  <si>
    <t>Гагарина д.55 /А</t>
  </si>
  <si>
    <t>Гагарина д.55 /Б</t>
  </si>
  <si>
    <t>Гагарина д.59</t>
  </si>
  <si>
    <t>Гагарина д.59 /А</t>
  </si>
  <si>
    <t>Гагарина д.59 /Б</t>
  </si>
  <si>
    <t>Гагарина д.61</t>
  </si>
  <si>
    <t>Гагарина д.61 /А</t>
  </si>
  <si>
    <t>Гагарина д.7</t>
  </si>
  <si>
    <t>Гагарина д.11</t>
  </si>
  <si>
    <t>Гагарина д.11 /В</t>
  </si>
  <si>
    <t>Гагарина д.27</t>
  </si>
  <si>
    <t xml:space="preserve"> МУП Екатеринбургэнерго </t>
  </si>
  <si>
    <t>Гагарина д.18 /А</t>
  </si>
  <si>
    <t>Гагарина д.20</t>
  </si>
  <si>
    <t>Гагарина д.20 /А</t>
  </si>
  <si>
    <t>Гагарина д.22</t>
  </si>
  <si>
    <t>Гагарина д.33</t>
  </si>
  <si>
    <t>Гагарина д.35</t>
  </si>
  <si>
    <t>Гагарина д.37</t>
  </si>
  <si>
    <t>Гагарина д.47</t>
  </si>
  <si>
    <t>Гагарина д.49</t>
  </si>
  <si>
    <t>Гагарина д.67</t>
  </si>
  <si>
    <t>Гагарина д.67 /А</t>
  </si>
  <si>
    <t>Генеральская д.6</t>
  </si>
  <si>
    <t>Генеральская д.12</t>
  </si>
  <si>
    <t>Данилы Зверева д.7</t>
  </si>
  <si>
    <t>Данилы Зверева д.9</t>
  </si>
  <si>
    <t>Ковалевской д.1</t>
  </si>
  <si>
    <t>Ковалевской д.12</t>
  </si>
  <si>
    <t>Коминтерна д.15</t>
  </si>
  <si>
    <t>Коминтерна д.18</t>
  </si>
  <si>
    <t>Коминтерна д.20</t>
  </si>
  <si>
    <t>Комсомольская д.39</t>
  </si>
  <si>
    <t>Комсомольская д.19</t>
  </si>
  <si>
    <t>Комсомольская д.29</t>
  </si>
  <si>
    <t>Комсомольская д.29 /А</t>
  </si>
  <si>
    <t>ПАО  "Т Плюс" дог.51898</t>
  </si>
  <si>
    <t>Комсомольская д.25</t>
  </si>
  <si>
    <t>Комсомольская д.27</t>
  </si>
  <si>
    <t>Комсомольская д.27 /А</t>
  </si>
  <si>
    <t>Комсомольская д.31</t>
  </si>
  <si>
    <t>Комсомольская д.31 /А</t>
  </si>
  <si>
    <t>Комсомольская д.43 /2</t>
  </si>
  <si>
    <t>Комсомольская д.45 /1</t>
  </si>
  <si>
    <t>Комсомольская д.45 /3</t>
  </si>
  <si>
    <t>Комсомольская д.45 /4</t>
  </si>
  <si>
    <t>Комсомольская д.45 /5</t>
  </si>
  <si>
    <t>Комсомольская д.45 /6</t>
  </si>
  <si>
    <t>Комсомольская д.45 /10</t>
  </si>
  <si>
    <t>Комсомольская д.45 /11</t>
  </si>
  <si>
    <t>Комсомольская д.47</t>
  </si>
  <si>
    <t>Комсомольская д.48</t>
  </si>
  <si>
    <t>Комсомольская д.49</t>
  </si>
  <si>
    <t>Комсомольская д.50</t>
  </si>
  <si>
    <t>Комсомольская д.51</t>
  </si>
  <si>
    <t>Комсомольская д.51 /А</t>
  </si>
  <si>
    <t>Комсомольская д.52</t>
  </si>
  <si>
    <t>Комсомольская д.54</t>
  </si>
  <si>
    <t>Комсомольская д.55 /А</t>
  </si>
  <si>
    <t>Комсомольская д.57</t>
  </si>
  <si>
    <t>Комсомольская д.57 /А</t>
  </si>
  <si>
    <t>Комсомольская д.57 /Б</t>
  </si>
  <si>
    <t>Комсомольская д.59 /А</t>
  </si>
  <si>
    <t>Комсомольская д.59 /В</t>
  </si>
  <si>
    <t>Комсомольская д.72</t>
  </si>
  <si>
    <t>Комсомольская д.41 /2</t>
  </si>
  <si>
    <t>Комсомольская д.41 /1</t>
  </si>
  <si>
    <t>Комсомольская д.41 /3</t>
  </si>
  <si>
    <t>Курьинский д.3</t>
  </si>
  <si>
    <t>Курьинский д.8</t>
  </si>
  <si>
    <t>Курьинский д.10</t>
  </si>
  <si>
    <t>АО УМЕКОН по сетям АО "ЕТК"</t>
  </si>
  <si>
    <t>Курьинский д.5</t>
  </si>
  <si>
    <t>Курьинский д.7</t>
  </si>
  <si>
    <t>МУП Екатеринбургэнерго</t>
  </si>
  <si>
    <t>Ленина д.60</t>
  </si>
  <si>
    <t>Ленина д.62 /1</t>
  </si>
  <si>
    <t>Ленина д.62 /2</t>
  </si>
  <si>
    <t>Ленина д.62 /3</t>
  </si>
  <si>
    <t>Ленина д.62 /5</t>
  </si>
  <si>
    <t>Ленина д.62 /6</t>
  </si>
  <si>
    <t>Ленина д.62 /7</t>
  </si>
  <si>
    <t>Ленина д.62 /8</t>
  </si>
  <si>
    <t>Ленина д.62 /9</t>
  </si>
  <si>
    <t>Ленина д.64</t>
  </si>
  <si>
    <t>Ленина д.68</t>
  </si>
  <si>
    <t>Ленина д.68 /А</t>
  </si>
  <si>
    <t>Ленина д.68 /Б</t>
  </si>
  <si>
    <t>Ленина д.70</t>
  </si>
  <si>
    <t>ПАО  "Т Плюс" дог.39242 ОТ, 39243 ГВ</t>
  </si>
  <si>
    <t>Ленина д.93</t>
  </si>
  <si>
    <t>Ленина д.95</t>
  </si>
  <si>
    <t>Ленина д.97</t>
  </si>
  <si>
    <t>ПАО  "Т Плюс" дог.11848</t>
  </si>
  <si>
    <t>Ленина д.69 /7</t>
  </si>
  <si>
    <t>Ленина д.69 /8</t>
  </si>
  <si>
    <t>Ленина д.69 /13</t>
  </si>
  <si>
    <t>Ленина д.69 /14</t>
  </si>
  <si>
    <t>ПАО "Т Плюс" дог. 51898</t>
  </si>
  <si>
    <t>Ленина д.53</t>
  </si>
  <si>
    <t>Ленина д.75</t>
  </si>
  <si>
    <t>Ленина д.79 /А</t>
  </si>
  <si>
    <t>Ленина д.79 /Б</t>
  </si>
  <si>
    <t>Ленина д.81 /83</t>
  </si>
  <si>
    <t>Либкнехта д.40</t>
  </si>
  <si>
    <t>Ленина д.101</t>
  </si>
  <si>
    <t>Ленина д.103</t>
  </si>
  <si>
    <t>Лобачевского д.3</t>
  </si>
  <si>
    <t>Лодыгина д.16</t>
  </si>
  <si>
    <t>Лодыгина д.8</t>
  </si>
  <si>
    <t>Лодыгина д.11</t>
  </si>
  <si>
    <t>Лодыгина д.13</t>
  </si>
  <si>
    <t>Луначарского д.74</t>
  </si>
  <si>
    <t>Луначарского д.76</t>
  </si>
  <si>
    <t>Луначарского д.78</t>
  </si>
  <si>
    <t>Луначарского д.83</t>
  </si>
  <si>
    <t>Луначарского д.85</t>
  </si>
  <si>
    <t>Луначарского д.87</t>
  </si>
  <si>
    <t>Луначарского д.130</t>
  </si>
  <si>
    <t>Малышева д.103 /1</t>
  </si>
  <si>
    <t>Малышева д.103 /2</t>
  </si>
  <si>
    <t>Малышева д.107 /1</t>
  </si>
  <si>
    <t>Малышева д.107 /2</t>
  </si>
  <si>
    <t>Малышева д.109 /А</t>
  </si>
  <si>
    <t>Малышева д.111</t>
  </si>
  <si>
    <t>Малышева д.111 /Б</t>
  </si>
  <si>
    <t>Малышева д.125</t>
  </si>
  <si>
    <t>Малышева д.115</t>
  </si>
  <si>
    <t>Малышева д.125 /А</t>
  </si>
  <si>
    <t>Малышева д.128</t>
  </si>
  <si>
    <t>Малышева д.129</t>
  </si>
  <si>
    <t>Малышева д.130 /А</t>
  </si>
  <si>
    <t>Малышева д.130 /Б</t>
  </si>
  <si>
    <t>Малышева д.131</t>
  </si>
  <si>
    <t>Малышева д.137 /А</t>
  </si>
  <si>
    <t>Малышева д.139</t>
  </si>
  <si>
    <t>Малышева д.141</t>
  </si>
  <si>
    <t>Малышева д.146</t>
  </si>
  <si>
    <t>Малышева д.152</t>
  </si>
  <si>
    <t>Малышева д.154</t>
  </si>
  <si>
    <t>Малышева д.156</t>
  </si>
  <si>
    <t>ЕМУП "МЭС"</t>
  </si>
  <si>
    <t>Малышева д.160</t>
  </si>
  <si>
    <t>Мамина-Сибиряка д.64</t>
  </si>
  <si>
    <t>Мамина-Сибиряка д.70</t>
  </si>
  <si>
    <t>Мамина-Сибиряка д.56</t>
  </si>
  <si>
    <t>Мамина-Сибиряка д.73</t>
  </si>
  <si>
    <t>Мамина-Сибиряка д.97</t>
  </si>
  <si>
    <t>Мамина-Сибиряка д.137</t>
  </si>
  <si>
    <t>Мира д.12 /А</t>
  </si>
  <si>
    <t>Мичурина д.21</t>
  </si>
  <si>
    <t>Мичурина д.23 /А</t>
  </si>
  <si>
    <t>Мичурина д.25</t>
  </si>
  <si>
    <t>Мичурина д.37</t>
  </si>
  <si>
    <t>Мичурина д.40</t>
  </si>
  <si>
    <t>Мичурина д.43 /А</t>
  </si>
  <si>
    <t>Мичурина д.46 /А</t>
  </si>
  <si>
    <t>Мичурина д.46 /Б</t>
  </si>
  <si>
    <t>Мичурина д.47</t>
  </si>
  <si>
    <t>Мичурина д.49</t>
  </si>
  <si>
    <t>Мичурина д.54</t>
  </si>
  <si>
    <t>Мичурина д.56</t>
  </si>
  <si>
    <t>Мичурина д.68</t>
  </si>
  <si>
    <t>Мира д.27</t>
  </si>
  <si>
    <t>Мира д.31</t>
  </si>
  <si>
    <t>Мира д.35</t>
  </si>
  <si>
    <t>Мира д.37</t>
  </si>
  <si>
    <t>Мира д.37 /А</t>
  </si>
  <si>
    <t>Мира д.38</t>
  </si>
  <si>
    <t>Мира д.40</t>
  </si>
  <si>
    <t>Мира д.42</t>
  </si>
  <si>
    <t>Мира д.44</t>
  </si>
  <si>
    <t>Мира д.50</t>
  </si>
  <si>
    <t>Отдельный пер. д.4</t>
  </si>
  <si>
    <t>Отдельный пер. д.6</t>
  </si>
  <si>
    <t>Отдельный пер. д.8</t>
  </si>
  <si>
    <t>Отдельный пер. д.8 /А</t>
  </si>
  <si>
    <t>Педагогическая д.3</t>
  </si>
  <si>
    <t>Педагогическая д.5</t>
  </si>
  <si>
    <t>Педагогическая д.7</t>
  </si>
  <si>
    <t>Педагогическая д.7 /А</t>
  </si>
  <si>
    <t>Педагогическая д.2</t>
  </si>
  <si>
    <t>Педагогическая д.4</t>
  </si>
  <si>
    <t>Педагогическая д.6</t>
  </si>
  <si>
    <t>Педагогическая д.8</t>
  </si>
  <si>
    <t>Педагогическая д.13</t>
  </si>
  <si>
    <t>Педагогическая д.15</t>
  </si>
  <si>
    <t>Педагогическая д.18</t>
  </si>
  <si>
    <t>Педагогическая д.20</t>
  </si>
  <si>
    <t>Педагогическая д.21</t>
  </si>
  <si>
    <t>Первомайская д.24 /В</t>
  </si>
  <si>
    <t>Первомайская д.32</t>
  </si>
  <si>
    <t>Первомайская д.33</t>
  </si>
  <si>
    <t>Первомайская д.35</t>
  </si>
  <si>
    <t>Первомайская д.37</t>
  </si>
  <si>
    <t>Первомайская д.58</t>
  </si>
  <si>
    <t>Первомайская д.62</t>
  </si>
  <si>
    <t>Первомайская д.63</t>
  </si>
  <si>
    <t>Первомайская д.66</t>
  </si>
  <si>
    <t>Первомайская д.67</t>
  </si>
  <si>
    <t>Первомайская д.68</t>
  </si>
  <si>
    <t>Первомайская д.69</t>
  </si>
  <si>
    <t>Первомайская д.70</t>
  </si>
  <si>
    <t>Первомайская д.71 /Б</t>
  </si>
  <si>
    <t>Первомайская д.72</t>
  </si>
  <si>
    <t>Первомайская д.76</t>
  </si>
  <si>
    <t>Первомайская д.80</t>
  </si>
  <si>
    <t>ОАО ЦКС-Ст</t>
  </si>
  <si>
    <t>Первомайская д.79</t>
  </si>
  <si>
    <t>Первомайская д.82</t>
  </si>
  <si>
    <t>Первомайская д.90</t>
  </si>
  <si>
    <t>Первомайская д.92</t>
  </si>
  <si>
    <t>Первомайская д.96</t>
  </si>
  <si>
    <t>Первомайская д.98</t>
  </si>
  <si>
    <t>Первомайская д.104</t>
  </si>
  <si>
    <t>Первомайская д.108</t>
  </si>
  <si>
    <t>Первомайская д.95</t>
  </si>
  <si>
    <t>Первомайская д.97</t>
  </si>
  <si>
    <t>Первомайская д.99</t>
  </si>
  <si>
    <t>Первомайская д.99 /А</t>
  </si>
  <si>
    <t>Первомайская д.99 /Б</t>
  </si>
  <si>
    <t>Первомайская д.101</t>
  </si>
  <si>
    <t>Первомайская д.101 /А</t>
  </si>
  <si>
    <t>Первомайская д.101 /Б</t>
  </si>
  <si>
    <t>Первомайская д.101 /В</t>
  </si>
  <si>
    <t>Первомайская д.103</t>
  </si>
  <si>
    <t>Первомайская д.103 /А</t>
  </si>
  <si>
    <t>Первомайская д.105</t>
  </si>
  <si>
    <t>Первомайская д.112</t>
  </si>
  <si>
    <t>Первомайская д.114</t>
  </si>
  <si>
    <t>Пионеров д.1</t>
  </si>
  <si>
    <t>Советская д.52</t>
  </si>
  <si>
    <t>Советская д.54</t>
  </si>
  <si>
    <t>Советская д.56</t>
  </si>
  <si>
    <t>Советская д.58</t>
  </si>
  <si>
    <t>ФГУП УЭМЗ по сетям АО "ЕТК"</t>
  </si>
  <si>
    <t>Студенческая д.13</t>
  </si>
  <si>
    <t xml:space="preserve">ЦО -ПАО "Т Плюс", ГВС - ФГУП  УЭМЗ </t>
  </si>
  <si>
    <t>Студенческая д.28</t>
  </si>
  <si>
    <t>Студенческая д.15</t>
  </si>
  <si>
    <t>Студенческая д.17</t>
  </si>
  <si>
    <t>Студенческая д.23</t>
  </si>
  <si>
    <t>Студенческая д.25</t>
  </si>
  <si>
    <t>Студенческая д.27</t>
  </si>
  <si>
    <t>Студенческая д.29</t>
  </si>
  <si>
    <t>Студенческая д.42</t>
  </si>
  <si>
    <t>Студенческая д.42 /А</t>
  </si>
  <si>
    <t>Студенческая д.44</t>
  </si>
  <si>
    <t>Студенческая д.46</t>
  </si>
  <si>
    <t>Студенческая д.32</t>
  </si>
  <si>
    <t>Студенческая д.32 /А</t>
  </si>
  <si>
    <t>Студенческая д.36 /1</t>
  </si>
  <si>
    <t>Студенческая д.36 /2</t>
  </si>
  <si>
    <t>Студенческая д.47</t>
  </si>
  <si>
    <t xml:space="preserve">УрФУ им Б.Н.Ельцина </t>
  </si>
  <si>
    <t>Студенческая д.54</t>
  </si>
  <si>
    <t>Студенческая д.56</t>
  </si>
  <si>
    <t>Студенческая д.62</t>
  </si>
  <si>
    <t>Студенческая д.64</t>
  </si>
  <si>
    <t>Студенческая д.70</t>
  </si>
  <si>
    <t>Студенческая д.78</t>
  </si>
  <si>
    <t>Технологическая д.3</t>
  </si>
  <si>
    <t>Технологическая д.3 /А</t>
  </si>
  <si>
    <t>Технологическая д.5</t>
  </si>
  <si>
    <t>Технологическая д.7</t>
  </si>
  <si>
    <t>Технологическая д.7 /А</t>
  </si>
  <si>
    <t>Технологическая д.4</t>
  </si>
  <si>
    <t>Технологическая д.6</t>
  </si>
  <si>
    <t>Технологическая д.8</t>
  </si>
  <si>
    <t>Технологическая д.10</t>
  </si>
  <si>
    <t>ПАО "Т Плюс" 39242 ОТ, 39243 ГВ</t>
  </si>
  <si>
    <t>Тимирязева д.13</t>
  </si>
  <si>
    <t>Толмачева д.25</t>
  </si>
  <si>
    <t>Тургенева д.3</t>
  </si>
  <si>
    <t>Тургенева д.4 /А</t>
  </si>
  <si>
    <t>Тургенева д.7</t>
  </si>
  <si>
    <t>Тургенева д.11</t>
  </si>
  <si>
    <t>Тургенева д.30</t>
  </si>
  <si>
    <t>Тургенева д.30 /А</t>
  </si>
  <si>
    <t>Ученический д.3</t>
  </si>
  <si>
    <t>Ученический д.4</t>
  </si>
  <si>
    <t>Ученический д.4 /А</t>
  </si>
  <si>
    <t>Ученический д.5</t>
  </si>
  <si>
    <t>Ученический д.8</t>
  </si>
  <si>
    <t>Ученический д.10</t>
  </si>
  <si>
    <t>Чаадаева д.2</t>
  </si>
  <si>
    <t>Чаадаева д.3 /Б</t>
  </si>
  <si>
    <t>Чаадаева д.3</t>
  </si>
  <si>
    <t>Чаадаева д.3 /А</t>
  </si>
  <si>
    <t>Чаадаева д.4</t>
  </si>
  <si>
    <t>Чаадаева д.5</t>
  </si>
  <si>
    <t>Шарташская д.3</t>
  </si>
  <si>
    <t>Шарташская д.8</t>
  </si>
  <si>
    <t>Шарташская д.9 /2</t>
  </si>
  <si>
    <t>Шарташская д.9 /3</t>
  </si>
  <si>
    <t>Шарташская д.10</t>
  </si>
  <si>
    <t>Шарташская д.12</t>
  </si>
  <si>
    <t>Шарташская д.14</t>
  </si>
  <si>
    <t>Шарташская д.18</t>
  </si>
  <si>
    <t>Шарташская д.21 /А</t>
  </si>
  <si>
    <t>Шарташская д.23</t>
  </si>
  <si>
    <t>Шарташская д.24</t>
  </si>
  <si>
    <t>Шарташская д.25</t>
  </si>
  <si>
    <t>Шевченко д.8</t>
  </si>
  <si>
    <t>Шевченко д.14 /А</t>
  </si>
  <si>
    <t>с 01.08 по 31.12.2020</t>
  </si>
  <si>
    <t>на природный газ  - Постановления РЭК № 70-ПК от 28.06.2019, Постановления РЭК № 73-ПК от 29.07.2020</t>
  </si>
  <si>
    <t>Ставки платы на содержание и ремонт и тарифы на коммунальные услуги на 2020 год,  установлены следующими нормативными актами:</t>
  </si>
  <si>
    <t>с 01.01.2020</t>
  </si>
  <si>
    <t>с 01.07 по 31.12.2020</t>
  </si>
  <si>
    <t>с 01.07 по 31.07.2020</t>
  </si>
  <si>
    <t>с 01.07 по 30.11.2020</t>
  </si>
  <si>
    <t>с 01.12 по 31.12.2020</t>
  </si>
  <si>
    <t>на твердые коммунальные отходы - Постановление РЭК Свердловской области № 254-ПК от 18.12.2019, № 155-ПК от 25.11.2020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</si>
</sst>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2" fontId="4" fillId="0" borderId="3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60;&#1080;&#1085;&#1072;&#1085;&#1089;&#1086;&#1074;&#1099;&#1077;%20&#1087;&#1083;&#1072;&#1085;&#1099;%20&#1085;&#1072;%202019%20&#1075;&#1086;&#1076;\1%20%20&#1057;&#1090;&#1088;&#1091;&#1082;&#1090;&#1091;&#1088;&#1072;%20&#1090;&#1072;&#1088;&#1080;&#1092;&#1072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 сж"/>
      <sheetName val="Убыток Прибыль (2)"/>
      <sheetName val="ДОХОД ПО НАСЕЛ"/>
      <sheetName val="Лист1 (2)"/>
      <sheetName val="ДЛЯ ЦМУ"/>
      <sheetName val="анализ площадь (2)"/>
      <sheetName val="2019 (2)"/>
      <sheetName val="анализ площадь"/>
      <sheetName val="Убыток Прибыль"/>
      <sheetName val="2019"/>
      <sheetName val="Лист5"/>
      <sheetName val="Лист4"/>
      <sheetName val="Лист3"/>
      <sheetName val="2016"/>
      <sheetName val="Лист2"/>
      <sheetName val="Лист1"/>
      <sheetName val="Лист6"/>
      <sheetName val="Лист7"/>
    </sheetNames>
    <sheetDataSet>
      <sheetData sheetId="9">
        <row r="8">
          <cell r="C8" t="str">
            <v>Блюхера д.47 /А</v>
          </cell>
          <cell r="D8">
            <v>7905.2</v>
          </cell>
          <cell r="E8">
            <v>7791.6</v>
          </cell>
          <cell r="F8">
            <v>632.3</v>
          </cell>
          <cell r="G8">
            <v>7114.3</v>
          </cell>
          <cell r="I8">
            <v>778.4</v>
          </cell>
          <cell r="J8">
            <v>7892.7</v>
          </cell>
          <cell r="K8">
            <v>154</v>
          </cell>
          <cell r="M8">
            <v>7114.7</v>
          </cell>
          <cell r="N8">
            <v>7892.7</v>
          </cell>
          <cell r="O8">
            <v>426</v>
          </cell>
          <cell r="P8">
            <v>26.57</v>
          </cell>
        </row>
        <row r="9">
          <cell r="C9" t="str">
            <v>Блюхера д.49</v>
          </cell>
          <cell r="D9">
            <v>4778.3</v>
          </cell>
          <cell r="E9">
            <v>4782.4</v>
          </cell>
          <cell r="F9">
            <v>615.3</v>
          </cell>
          <cell r="G9">
            <v>3573.5</v>
          </cell>
          <cell r="I9">
            <v>1156.5</v>
          </cell>
          <cell r="J9">
            <v>4730</v>
          </cell>
          <cell r="K9">
            <v>85</v>
          </cell>
          <cell r="M9">
            <v>3572.4</v>
          </cell>
          <cell r="N9">
            <v>4730</v>
          </cell>
          <cell r="O9">
            <v>12</v>
          </cell>
          <cell r="P9">
            <v>26.57</v>
          </cell>
        </row>
        <row r="10">
          <cell r="C10" t="str">
            <v>Блюхера д.51</v>
          </cell>
          <cell r="D10">
            <v>11645</v>
          </cell>
          <cell r="E10">
            <v>11583.8</v>
          </cell>
          <cell r="F10">
            <v>1233.1</v>
          </cell>
          <cell r="G10">
            <v>11192.8</v>
          </cell>
          <cell r="I10">
            <v>306</v>
          </cell>
          <cell r="J10">
            <v>11498.8</v>
          </cell>
          <cell r="K10">
            <v>231</v>
          </cell>
          <cell r="M10">
            <v>11278.2</v>
          </cell>
          <cell r="N10">
            <v>11498.8</v>
          </cell>
          <cell r="O10">
            <v>642</v>
          </cell>
          <cell r="P10">
            <v>26.57</v>
          </cell>
        </row>
        <row r="11">
          <cell r="C11" t="str">
            <v>Блюхера д.53</v>
          </cell>
          <cell r="D11">
            <v>3850.7</v>
          </cell>
          <cell r="E11">
            <v>3852.3</v>
          </cell>
          <cell r="F11">
            <v>641.2</v>
          </cell>
          <cell r="G11">
            <v>3852.3</v>
          </cell>
          <cell r="J11">
            <v>3852.3</v>
          </cell>
          <cell r="K11">
            <v>91</v>
          </cell>
          <cell r="M11">
            <v>3852.3</v>
          </cell>
          <cell r="N11">
            <v>3852.3</v>
          </cell>
          <cell r="O11">
            <v>249</v>
          </cell>
          <cell r="P11">
            <v>26.57</v>
          </cell>
        </row>
        <row r="12">
          <cell r="C12" t="str">
            <v>Блюхера д.55</v>
          </cell>
          <cell r="D12">
            <v>10383.2</v>
          </cell>
          <cell r="E12">
            <v>10388</v>
          </cell>
          <cell r="F12">
            <v>1394.4</v>
          </cell>
          <cell r="G12">
            <v>10285.4</v>
          </cell>
          <cell r="J12">
            <v>10285.4</v>
          </cell>
          <cell r="K12">
            <v>238</v>
          </cell>
          <cell r="M12">
            <v>10387.7</v>
          </cell>
          <cell r="N12">
            <v>10285.4</v>
          </cell>
          <cell r="O12">
            <v>645</v>
          </cell>
          <cell r="P12">
            <v>26.57</v>
          </cell>
        </row>
        <row r="13">
          <cell r="C13" t="str">
            <v>Блюхера д.55 /А</v>
          </cell>
          <cell r="D13">
            <v>17643.6</v>
          </cell>
          <cell r="E13">
            <v>17658.26</v>
          </cell>
          <cell r="F13">
            <v>2227.6</v>
          </cell>
          <cell r="G13">
            <v>17587.96</v>
          </cell>
          <cell r="J13">
            <v>17587.96</v>
          </cell>
          <cell r="K13">
            <v>393</v>
          </cell>
          <cell r="M13">
            <v>17529.26</v>
          </cell>
          <cell r="N13">
            <v>17587.96</v>
          </cell>
          <cell r="O13">
            <v>1098</v>
          </cell>
          <cell r="P13">
            <v>26.57</v>
          </cell>
        </row>
        <row r="14">
          <cell r="C14" t="str">
            <v>Блюхера д.57</v>
          </cell>
          <cell r="D14">
            <v>11954.4</v>
          </cell>
          <cell r="E14">
            <v>11915.16</v>
          </cell>
          <cell r="F14">
            <v>957.3</v>
          </cell>
          <cell r="G14">
            <v>11186.56</v>
          </cell>
          <cell r="I14">
            <v>462.8</v>
          </cell>
          <cell r="J14">
            <v>11649.359999999999</v>
          </cell>
          <cell r="K14">
            <v>237</v>
          </cell>
          <cell r="M14">
            <v>11246.96</v>
          </cell>
          <cell r="N14">
            <v>11649.359999999999</v>
          </cell>
          <cell r="O14">
            <v>645</v>
          </cell>
          <cell r="P14">
            <v>26.57</v>
          </cell>
        </row>
        <row r="15">
          <cell r="C15" t="str">
            <v>Блюхера д.59</v>
          </cell>
          <cell r="D15">
            <v>4563.3</v>
          </cell>
          <cell r="E15">
            <v>4558.4</v>
          </cell>
          <cell r="F15">
            <v>620.3</v>
          </cell>
          <cell r="G15">
            <v>3562.1</v>
          </cell>
          <cell r="I15">
            <v>993.3</v>
          </cell>
          <cell r="J15">
            <v>4555.4</v>
          </cell>
          <cell r="K15">
            <v>90</v>
          </cell>
          <cell r="M15">
            <v>3562.1</v>
          </cell>
          <cell r="N15">
            <v>4555.4</v>
          </cell>
          <cell r="O15">
            <v>231</v>
          </cell>
          <cell r="P15">
            <v>26.57</v>
          </cell>
        </row>
        <row r="16">
          <cell r="C16" t="str">
            <v>Блюхера д.59 /А</v>
          </cell>
          <cell r="D16">
            <v>625.4</v>
          </cell>
          <cell r="E16">
            <v>623.9</v>
          </cell>
          <cell r="F16">
            <v>45.9</v>
          </cell>
          <cell r="G16">
            <v>623.9</v>
          </cell>
          <cell r="J16">
            <v>623.9</v>
          </cell>
          <cell r="K16">
            <v>17</v>
          </cell>
          <cell r="M16">
            <v>623.8</v>
          </cell>
          <cell r="O16">
            <v>48</v>
          </cell>
          <cell r="P16">
            <v>20.6</v>
          </cell>
        </row>
        <row r="17">
          <cell r="C17" t="str">
            <v>Блюхера д.59 /Б</v>
          </cell>
          <cell r="D17">
            <v>621.1</v>
          </cell>
          <cell r="E17">
            <v>620.4</v>
          </cell>
          <cell r="F17">
            <v>49</v>
          </cell>
          <cell r="G17">
            <v>620.4</v>
          </cell>
          <cell r="J17">
            <v>620.4</v>
          </cell>
          <cell r="K17">
            <v>17</v>
          </cell>
          <cell r="M17">
            <v>620.4</v>
          </cell>
          <cell r="O17">
            <v>48</v>
          </cell>
          <cell r="P17">
            <v>20.6</v>
          </cell>
        </row>
        <row r="18">
          <cell r="C18" t="str">
            <v>Блюхера д.61</v>
          </cell>
          <cell r="D18">
            <v>1265.4</v>
          </cell>
          <cell r="E18">
            <v>1263</v>
          </cell>
          <cell r="F18">
            <v>98</v>
          </cell>
          <cell r="G18">
            <v>1096.2</v>
          </cell>
          <cell r="I18">
            <v>164.8</v>
          </cell>
          <cell r="J18">
            <v>1261</v>
          </cell>
          <cell r="K18">
            <v>29</v>
          </cell>
          <cell r="M18">
            <v>1096.8</v>
          </cell>
          <cell r="O18">
            <v>96</v>
          </cell>
          <cell r="P18">
            <v>20.6</v>
          </cell>
        </row>
        <row r="19">
          <cell r="C19" t="str">
            <v>Блюхера д.61 /А</v>
          </cell>
          <cell r="D19">
            <v>1285.2</v>
          </cell>
          <cell r="E19">
            <v>1281.1</v>
          </cell>
          <cell r="F19">
            <v>98.2</v>
          </cell>
          <cell r="G19">
            <v>1281.1</v>
          </cell>
          <cell r="J19">
            <v>1281.1</v>
          </cell>
          <cell r="K19">
            <v>33</v>
          </cell>
          <cell r="M19">
            <v>1281.1</v>
          </cell>
          <cell r="O19">
            <v>96</v>
          </cell>
          <cell r="P19">
            <v>20.6</v>
          </cell>
        </row>
        <row r="20">
          <cell r="C20" t="str">
            <v>Блюхера д.61 /Б</v>
          </cell>
          <cell r="D20">
            <v>1279.5</v>
          </cell>
          <cell r="E20">
            <v>1275.1</v>
          </cell>
          <cell r="F20">
            <v>98.3</v>
          </cell>
          <cell r="G20">
            <v>1275.1</v>
          </cell>
          <cell r="J20">
            <v>1275.1</v>
          </cell>
          <cell r="K20">
            <v>34</v>
          </cell>
          <cell r="M20">
            <v>1275.1</v>
          </cell>
          <cell r="O20">
            <v>96</v>
          </cell>
          <cell r="P20">
            <v>20.6</v>
          </cell>
        </row>
        <row r="21">
          <cell r="C21" t="str">
            <v>Блюхера д.63</v>
          </cell>
          <cell r="D21">
            <v>13154.1</v>
          </cell>
          <cell r="E21">
            <v>13166.58</v>
          </cell>
          <cell r="F21">
            <v>1450.7</v>
          </cell>
          <cell r="G21">
            <v>9135.88</v>
          </cell>
          <cell r="I21">
            <v>3980.4</v>
          </cell>
          <cell r="J21">
            <v>13116.279999999999</v>
          </cell>
          <cell r="K21">
            <v>171</v>
          </cell>
          <cell r="M21">
            <v>9186.18</v>
          </cell>
          <cell r="N21">
            <v>13116.279999999999</v>
          </cell>
          <cell r="O21">
            <v>474</v>
          </cell>
          <cell r="P21">
            <v>26.57</v>
          </cell>
        </row>
        <row r="22">
          <cell r="C22" t="str">
            <v>Блюхера д.63 /А</v>
          </cell>
          <cell r="D22">
            <v>9932.3</v>
          </cell>
          <cell r="E22">
            <v>9950.47</v>
          </cell>
          <cell r="F22">
            <v>1417.3</v>
          </cell>
          <cell r="G22">
            <v>9950.47</v>
          </cell>
          <cell r="J22">
            <v>9950.47</v>
          </cell>
          <cell r="K22">
            <v>182</v>
          </cell>
          <cell r="M22">
            <v>9950.47</v>
          </cell>
          <cell r="N22">
            <v>9950.47</v>
          </cell>
          <cell r="O22">
            <v>504</v>
          </cell>
          <cell r="P22">
            <v>26.57</v>
          </cell>
        </row>
        <row r="23">
          <cell r="C23" t="str">
            <v>Данилы Зверева д.7</v>
          </cell>
          <cell r="D23">
            <v>7775.3</v>
          </cell>
          <cell r="E23">
            <v>7777.39</v>
          </cell>
          <cell r="F23">
            <v>831.1</v>
          </cell>
          <cell r="G23">
            <v>7686.29</v>
          </cell>
          <cell r="J23">
            <v>7686.29</v>
          </cell>
          <cell r="K23">
            <v>193</v>
          </cell>
          <cell r="M23">
            <v>7776.99</v>
          </cell>
          <cell r="O23">
            <v>537</v>
          </cell>
          <cell r="P23">
            <v>20.6</v>
          </cell>
        </row>
        <row r="24">
          <cell r="C24" t="str">
            <v>Данилы Зверева д.9</v>
          </cell>
          <cell r="D24">
            <v>2602.8</v>
          </cell>
          <cell r="E24">
            <v>2606.1</v>
          </cell>
          <cell r="F24">
            <v>271.1</v>
          </cell>
          <cell r="G24">
            <v>2606.1</v>
          </cell>
          <cell r="J24">
            <v>2606.1</v>
          </cell>
          <cell r="K24">
            <v>67</v>
          </cell>
          <cell r="M24">
            <v>2562.7</v>
          </cell>
          <cell r="O24">
            <v>180</v>
          </cell>
          <cell r="P24">
            <v>20.6</v>
          </cell>
        </row>
        <row r="25">
          <cell r="C25" t="str">
            <v>Советская д.52</v>
          </cell>
          <cell r="D25">
            <v>15701.2</v>
          </cell>
          <cell r="E25">
            <v>15657.24</v>
          </cell>
          <cell r="F25">
            <v>2237.7</v>
          </cell>
          <cell r="G25">
            <v>15435.24</v>
          </cell>
          <cell r="I25">
            <v>322.75</v>
          </cell>
          <cell r="J25">
            <v>15757.99</v>
          </cell>
          <cell r="K25">
            <v>287</v>
          </cell>
          <cell r="M25">
            <v>15435.24</v>
          </cell>
          <cell r="N25">
            <v>15757.99</v>
          </cell>
          <cell r="O25">
            <v>798</v>
          </cell>
          <cell r="P25">
            <v>26.57</v>
          </cell>
        </row>
        <row r="26">
          <cell r="C26" t="str">
            <v>Советская д.54</v>
          </cell>
          <cell r="D26">
            <v>8065.4</v>
          </cell>
          <cell r="E26">
            <v>8083.900000000001</v>
          </cell>
          <cell r="F26">
            <v>970.3</v>
          </cell>
          <cell r="G26">
            <v>7948.6</v>
          </cell>
          <cell r="I26">
            <v>74.4</v>
          </cell>
          <cell r="J26">
            <v>8023</v>
          </cell>
          <cell r="K26">
            <v>168</v>
          </cell>
          <cell r="M26">
            <v>7949.3</v>
          </cell>
          <cell r="N26">
            <v>8023</v>
          </cell>
          <cell r="O26">
            <v>429</v>
          </cell>
          <cell r="P26">
            <v>26.57</v>
          </cell>
        </row>
        <row r="27">
          <cell r="C27" t="str">
            <v>Советская д.56</v>
          </cell>
          <cell r="D27">
            <v>15110.03</v>
          </cell>
          <cell r="E27">
            <v>14989.51</v>
          </cell>
          <cell r="F27">
            <v>2221.2</v>
          </cell>
          <cell r="G27">
            <v>14691.31</v>
          </cell>
          <cell r="I27">
            <v>1427.6001</v>
          </cell>
          <cell r="J27">
            <v>16118.9101</v>
          </cell>
          <cell r="K27">
            <v>292</v>
          </cell>
          <cell r="M27">
            <v>14613.61</v>
          </cell>
          <cell r="N27">
            <v>16118.9101</v>
          </cell>
          <cell r="O27">
            <v>792</v>
          </cell>
          <cell r="P27">
            <v>26.57</v>
          </cell>
        </row>
        <row r="28">
          <cell r="C28" t="str">
            <v>Советская д.58</v>
          </cell>
          <cell r="D28">
            <v>15704</v>
          </cell>
          <cell r="E28">
            <v>15417.52</v>
          </cell>
          <cell r="F28">
            <v>2216.2</v>
          </cell>
          <cell r="G28">
            <v>15453.82</v>
          </cell>
          <cell r="I28">
            <v>222.8</v>
          </cell>
          <cell r="J28">
            <v>15676.619999999999</v>
          </cell>
          <cell r="K28">
            <v>281</v>
          </cell>
          <cell r="M28">
            <v>15391.22</v>
          </cell>
          <cell r="N28">
            <v>15676.619999999999</v>
          </cell>
          <cell r="O28">
            <v>792</v>
          </cell>
          <cell r="P28">
            <v>26.57</v>
          </cell>
        </row>
        <row r="29">
          <cell r="C29" t="str">
            <v>Академическая д.24</v>
          </cell>
          <cell r="D29">
            <v>2910.3</v>
          </cell>
          <cell r="E29">
            <v>2907.2000000000003</v>
          </cell>
          <cell r="F29">
            <v>190.2</v>
          </cell>
          <cell r="G29">
            <v>2675.4</v>
          </cell>
          <cell r="I29">
            <v>230.6</v>
          </cell>
          <cell r="J29">
            <v>2906</v>
          </cell>
          <cell r="K29">
            <v>70</v>
          </cell>
          <cell r="M29">
            <v>2675.4</v>
          </cell>
          <cell r="O29">
            <v>183</v>
          </cell>
          <cell r="P29">
            <v>20.6</v>
          </cell>
        </row>
        <row r="30">
          <cell r="C30" t="str">
            <v>Академическая д.26</v>
          </cell>
          <cell r="D30">
            <v>3487.6</v>
          </cell>
          <cell r="E30">
            <v>3488.4</v>
          </cell>
          <cell r="F30">
            <v>249.9</v>
          </cell>
          <cell r="G30">
            <v>3242.6</v>
          </cell>
          <cell r="I30">
            <v>245.8</v>
          </cell>
          <cell r="J30">
            <v>3488.4</v>
          </cell>
          <cell r="K30">
            <v>84</v>
          </cell>
          <cell r="M30">
            <v>3242.6</v>
          </cell>
          <cell r="O30">
            <v>240</v>
          </cell>
          <cell r="P30">
            <v>20.6</v>
          </cell>
        </row>
        <row r="31">
          <cell r="C31" t="str">
            <v>Академическая д.28</v>
          </cell>
          <cell r="D31">
            <v>1573.2</v>
          </cell>
          <cell r="E31">
            <v>1569.6999999999998</v>
          </cell>
          <cell r="F31">
            <v>118.6</v>
          </cell>
          <cell r="G31">
            <v>1445.6</v>
          </cell>
          <cell r="I31">
            <v>38.9</v>
          </cell>
          <cell r="J31">
            <v>1484.5</v>
          </cell>
          <cell r="K31">
            <v>39</v>
          </cell>
          <cell r="M31">
            <v>1445.6</v>
          </cell>
          <cell r="O31">
            <v>111</v>
          </cell>
          <cell r="P31">
            <v>20.6</v>
          </cell>
        </row>
        <row r="32">
          <cell r="C32" t="str">
            <v>Академическая д.30</v>
          </cell>
          <cell r="D32">
            <v>2509.4</v>
          </cell>
          <cell r="E32">
            <v>2504.1000000000004</v>
          </cell>
          <cell r="F32">
            <v>184</v>
          </cell>
          <cell r="G32">
            <v>2356.8</v>
          </cell>
          <cell r="I32">
            <v>139.9</v>
          </cell>
          <cell r="J32">
            <v>2496.7000000000003</v>
          </cell>
          <cell r="K32">
            <v>57</v>
          </cell>
          <cell r="M32">
            <v>2356.7</v>
          </cell>
          <cell r="O32">
            <v>168</v>
          </cell>
          <cell r="P32">
            <v>20.6</v>
          </cell>
        </row>
        <row r="33">
          <cell r="C33" t="str">
            <v>Комсомольская д.19</v>
          </cell>
          <cell r="D33">
            <v>2501.6</v>
          </cell>
          <cell r="E33">
            <v>2502.8999999999996</v>
          </cell>
          <cell r="F33">
            <v>182.2</v>
          </cell>
          <cell r="G33">
            <v>2177.2</v>
          </cell>
          <cell r="I33">
            <v>325.5</v>
          </cell>
          <cell r="J33">
            <v>2502.7</v>
          </cell>
          <cell r="K33">
            <v>55</v>
          </cell>
          <cell r="M33">
            <v>2178</v>
          </cell>
          <cell r="O33">
            <v>159</v>
          </cell>
          <cell r="P33">
            <v>20.6</v>
          </cell>
        </row>
        <row r="34">
          <cell r="C34" t="str">
            <v>Комсомольская д.25</v>
          </cell>
          <cell r="D34">
            <v>2350.9</v>
          </cell>
          <cell r="E34">
            <v>2352.7</v>
          </cell>
          <cell r="F34">
            <v>278.9</v>
          </cell>
          <cell r="G34">
            <v>2009.2</v>
          </cell>
          <cell r="I34">
            <v>348.18</v>
          </cell>
          <cell r="J34">
            <v>2357.38</v>
          </cell>
          <cell r="K34">
            <v>40</v>
          </cell>
          <cell r="M34">
            <v>2010.6</v>
          </cell>
          <cell r="O34">
            <v>117</v>
          </cell>
          <cell r="P34">
            <v>19.27</v>
          </cell>
        </row>
        <row r="35">
          <cell r="C35" t="str">
            <v>Комсомольская д.27</v>
          </cell>
          <cell r="D35">
            <v>1830.3</v>
          </cell>
          <cell r="E35">
            <v>1827.1</v>
          </cell>
          <cell r="F35">
            <v>169</v>
          </cell>
          <cell r="G35">
            <v>1827.1</v>
          </cell>
          <cell r="J35">
            <v>1827.1</v>
          </cell>
          <cell r="K35">
            <v>30</v>
          </cell>
          <cell r="M35">
            <v>1826.1</v>
          </cell>
          <cell r="O35">
            <v>72</v>
          </cell>
          <cell r="P35">
            <v>19.27</v>
          </cell>
        </row>
        <row r="36">
          <cell r="C36" t="str">
            <v>Комсомольская д.27 /А</v>
          </cell>
          <cell r="D36">
            <v>629.3</v>
          </cell>
          <cell r="E36">
            <v>629</v>
          </cell>
          <cell r="F36">
            <v>43.5</v>
          </cell>
          <cell r="G36">
            <v>629</v>
          </cell>
          <cell r="J36">
            <v>629</v>
          </cell>
          <cell r="K36">
            <v>19</v>
          </cell>
          <cell r="M36">
            <v>629</v>
          </cell>
          <cell r="O36">
            <v>48</v>
          </cell>
          <cell r="P36">
            <v>19.27</v>
          </cell>
        </row>
        <row r="37">
          <cell r="C37" t="str">
            <v>Комсомольская д.29</v>
          </cell>
          <cell r="D37">
            <v>1014.3</v>
          </cell>
          <cell r="E37">
            <v>1012.6</v>
          </cell>
          <cell r="F37">
            <v>66</v>
          </cell>
          <cell r="G37">
            <v>310.1</v>
          </cell>
          <cell r="I37">
            <v>702.5</v>
          </cell>
          <cell r="J37">
            <v>1012.6</v>
          </cell>
          <cell r="K37">
            <v>6</v>
          </cell>
          <cell r="M37">
            <v>310.1</v>
          </cell>
          <cell r="O37">
            <v>18</v>
          </cell>
          <cell r="P37">
            <v>20.6</v>
          </cell>
        </row>
        <row r="38">
          <cell r="C38" t="str">
            <v>Комсомольская д.29 /А</v>
          </cell>
          <cell r="D38">
            <v>518.8</v>
          </cell>
          <cell r="E38">
            <v>511.84</v>
          </cell>
          <cell r="F38">
            <v>36.5</v>
          </cell>
          <cell r="G38">
            <v>511.84</v>
          </cell>
          <cell r="J38">
            <v>511.84</v>
          </cell>
          <cell r="K38">
            <v>11</v>
          </cell>
          <cell r="M38">
            <v>511.84</v>
          </cell>
          <cell r="O38">
            <v>21</v>
          </cell>
          <cell r="P38">
            <v>20.6</v>
          </cell>
        </row>
        <row r="39">
          <cell r="C39" t="str">
            <v>Комсомольская д.31</v>
          </cell>
          <cell r="D39">
            <v>829.5</v>
          </cell>
          <cell r="E39">
            <v>831.33</v>
          </cell>
          <cell r="F39">
            <v>139.2</v>
          </cell>
          <cell r="G39">
            <v>765.33</v>
          </cell>
          <cell r="I39">
            <v>66</v>
          </cell>
          <cell r="J39">
            <v>831.33</v>
          </cell>
          <cell r="K39">
            <v>15</v>
          </cell>
          <cell r="M39">
            <v>765.33</v>
          </cell>
          <cell r="O39">
            <v>36</v>
          </cell>
          <cell r="P39">
            <v>19.27</v>
          </cell>
        </row>
        <row r="40">
          <cell r="C40" t="str">
            <v>Комсомольская д.31 /А</v>
          </cell>
          <cell r="D40">
            <v>3149.4</v>
          </cell>
          <cell r="E40">
            <v>3114.1</v>
          </cell>
          <cell r="F40">
            <v>270.6</v>
          </cell>
          <cell r="G40">
            <v>3143.5</v>
          </cell>
          <cell r="J40">
            <v>3143.5</v>
          </cell>
          <cell r="K40">
            <v>76</v>
          </cell>
          <cell r="M40">
            <v>3143.5</v>
          </cell>
          <cell r="O40">
            <v>210</v>
          </cell>
          <cell r="P40">
            <v>19.27</v>
          </cell>
        </row>
        <row r="41">
          <cell r="C41" t="str">
            <v>Первомайская д.95</v>
          </cell>
          <cell r="D41">
            <v>822.1</v>
          </cell>
          <cell r="E41">
            <v>821.9</v>
          </cell>
          <cell r="F41">
            <v>139.5</v>
          </cell>
          <cell r="G41">
            <v>821.9</v>
          </cell>
          <cell r="J41">
            <v>821.9</v>
          </cell>
          <cell r="K41">
            <v>25</v>
          </cell>
          <cell r="M41">
            <v>821.9</v>
          </cell>
          <cell r="O41">
            <v>36</v>
          </cell>
          <cell r="P41">
            <v>19.27</v>
          </cell>
        </row>
        <row r="42">
          <cell r="C42" t="str">
            <v>Первомайская д.97</v>
          </cell>
          <cell r="D42">
            <v>513.3</v>
          </cell>
          <cell r="E42">
            <v>333.5</v>
          </cell>
          <cell r="F42">
            <v>42.5</v>
          </cell>
          <cell r="G42">
            <v>333.5</v>
          </cell>
          <cell r="H42" t="str">
            <v>ветхий</v>
          </cell>
          <cell r="I42">
            <v>61.3</v>
          </cell>
          <cell r="J42">
            <v>394.8</v>
          </cell>
          <cell r="K42">
            <v>14</v>
          </cell>
          <cell r="M42">
            <v>333.5</v>
          </cell>
          <cell r="O42">
            <v>24</v>
          </cell>
          <cell r="P42">
            <v>19.27</v>
          </cell>
        </row>
        <row r="43">
          <cell r="C43" t="str">
            <v>Первомайская д.99</v>
          </cell>
          <cell r="D43">
            <v>513.7</v>
          </cell>
          <cell r="E43">
            <v>513.8</v>
          </cell>
          <cell r="F43">
            <v>42.9</v>
          </cell>
          <cell r="G43">
            <v>513.8</v>
          </cell>
          <cell r="H43" t="str">
            <v>ветхий</v>
          </cell>
          <cell r="J43">
            <v>513.8</v>
          </cell>
          <cell r="K43">
            <v>15</v>
          </cell>
          <cell r="M43">
            <v>513.8</v>
          </cell>
          <cell r="O43">
            <v>24</v>
          </cell>
          <cell r="P43">
            <v>19.27</v>
          </cell>
        </row>
        <row r="44">
          <cell r="C44" t="str">
            <v>Первомайская д.99 /А</v>
          </cell>
          <cell r="D44">
            <v>537.2</v>
          </cell>
          <cell r="E44">
            <v>522.1</v>
          </cell>
          <cell r="F44">
            <v>42.7</v>
          </cell>
          <cell r="G44">
            <v>522.1</v>
          </cell>
          <cell r="J44">
            <v>522.1</v>
          </cell>
          <cell r="K44">
            <v>10</v>
          </cell>
          <cell r="M44">
            <v>522.1</v>
          </cell>
          <cell r="O44">
            <v>24</v>
          </cell>
          <cell r="P44">
            <v>19.27</v>
          </cell>
        </row>
        <row r="45">
          <cell r="C45" t="str">
            <v>Первомайская д.99 /Б</v>
          </cell>
          <cell r="D45">
            <v>535.9</v>
          </cell>
          <cell r="E45">
            <v>523.9</v>
          </cell>
          <cell r="F45">
            <v>50.2</v>
          </cell>
          <cell r="G45">
            <v>523.9</v>
          </cell>
          <cell r="J45">
            <v>523.9</v>
          </cell>
          <cell r="K45">
            <v>11</v>
          </cell>
          <cell r="M45">
            <v>523.9</v>
          </cell>
          <cell r="O45">
            <v>24</v>
          </cell>
          <cell r="P45">
            <v>19.27</v>
          </cell>
        </row>
        <row r="46">
          <cell r="C46" t="str">
            <v>Первомайская д.101</v>
          </cell>
          <cell r="D46">
            <v>518.5</v>
          </cell>
          <cell r="E46">
            <v>485.14</v>
          </cell>
          <cell r="F46">
            <v>43.2</v>
          </cell>
          <cell r="G46">
            <v>485.14</v>
          </cell>
          <cell r="H46" t="str">
            <v>ветхий</v>
          </cell>
          <cell r="J46">
            <v>485.14</v>
          </cell>
          <cell r="K46">
            <v>12</v>
          </cell>
          <cell r="M46">
            <v>485.36</v>
          </cell>
          <cell r="O46">
            <v>24</v>
          </cell>
          <cell r="P46">
            <v>19.27</v>
          </cell>
        </row>
        <row r="47">
          <cell r="C47" t="str">
            <v>Первомайская д.101 /А</v>
          </cell>
          <cell r="D47">
            <v>527.9</v>
          </cell>
          <cell r="E47">
            <v>522.7</v>
          </cell>
          <cell r="F47">
            <v>44.2</v>
          </cell>
          <cell r="G47">
            <v>522.7</v>
          </cell>
          <cell r="J47">
            <v>522.7</v>
          </cell>
          <cell r="K47">
            <v>10</v>
          </cell>
          <cell r="M47">
            <v>522.7</v>
          </cell>
          <cell r="O47">
            <v>24</v>
          </cell>
          <cell r="P47">
            <v>19.27</v>
          </cell>
        </row>
        <row r="48">
          <cell r="C48" t="str">
            <v>Первомайская д.101 /Б</v>
          </cell>
          <cell r="D48">
            <v>516.3</v>
          </cell>
          <cell r="E48">
            <v>523.46</v>
          </cell>
          <cell r="F48">
            <v>41.8</v>
          </cell>
          <cell r="G48">
            <v>523.46</v>
          </cell>
          <cell r="H48" t="str">
            <v>ветхий</v>
          </cell>
          <cell r="J48">
            <v>523.46</v>
          </cell>
          <cell r="K48">
            <v>12</v>
          </cell>
          <cell r="M48">
            <v>523.46</v>
          </cell>
          <cell r="O48">
            <v>24</v>
          </cell>
          <cell r="P48">
            <v>19.27</v>
          </cell>
        </row>
        <row r="49">
          <cell r="C49" t="str">
            <v>Первомайская д.101 /В</v>
          </cell>
          <cell r="D49">
            <v>489.1</v>
          </cell>
          <cell r="E49">
            <v>484.8</v>
          </cell>
          <cell r="F49">
            <v>42.8</v>
          </cell>
          <cell r="G49">
            <v>484.8</v>
          </cell>
          <cell r="J49">
            <v>484.8</v>
          </cell>
          <cell r="K49">
            <v>9</v>
          </cell>
          <cell r="M49">
            <v>484.8</v>
          </cell>
          <cell r="O49">
            <v>24</v>
          </cell>
          <cell r="P49">
            <v>19.27</v>
          </cell>
        </row>
        <row r="50">
          <cell r="C50" t="str">
            <v>Первомайская д.103</v>
          </cell>
          <cell r="D50">
            <v>519.4</v>
          </cell>
          <cell r="E50">
            <v>508.95</v>
          </cell>
          <cell r="F50">
            <v>42.3</v>
          </cell>
          <cell r="G50">
            <v>508.95</v>
          </cell>
          <cell r="H50" t="str">
            <v>ветхий</v>
          </cell>
          <cell r="J50">
            <v>508.95</v>
          </cell>
          <cell r="K50">
            <v>15</v>
          </cell>
          <cell r="M50">
            <v>508.95</v>
          </cell>
          <cell r="O50">
            <v>24</v>
          </cell>
          <cell r="P50">
            <v>19.27</v>
          </cell>
        </row>
        <row r="51">
          <cell r="C51" t="str">
            <v>Первомайская д.103 /А</v>
          </cell>
          <cell r="D51">
            <v>512.4</v>
          </cell>
          <cell r="E51">
            <v>506.4</v>
          </cell>
          <cell r="F51">
            <v>42.6</v>
          </cell>
          <cell r="G51">
            <v>506.4</v>
          </cell>
          <cell r="H51" t="str">
            <v>ветхий</v>
          </cell>
          <cell r="J51">
            <v>506.4</v>
          </cell>
          <cell r="K51">
            <v>16</v>
          </cell>
          <cell r="M51">
            <v>506.4</v>
          </cell>
          <cell r="O51">
            <v>24</v>
          </cell>
          <cell r="P51">
            <v>19.27</v>
          </cell>
        </row>
        <row r="52">
          <cell r="C52" t="str">
            <v>Первомайская д.105</v>
          </cell>
          <cell r="D52">
            <v>1025.2</v>
          </cell>
          <cell r="E52">
            <v>1024.07</v>
          </cell>
          <cell r="F52">
            <v>88.6</v>
          </cell>
          <cell r="G52">
            <v>885.97</v>
          </cell>
          <cell r="J52">
            <v>885.97</v>
          </cell>
          <cell r="K52">
            <v>18</v>
          </cell>
          <cell r="M52">
            <v>885.97</v>
          </cell>
          <cell r="O52">
            <v>36</v>
          </cell>
          <cell r="P52">
            <v>19.27</v>
          </cell>
        </row>
        <row r="53">
          <cell r="C53" t="str">
            <v>Студенческая д.13</v>
          </cell>
          <cell r="D53">
            <v>3355.1</v>
          </cell>
          <cell r="E53">
            <v>3353.3999999999996</v>
          </cell>
          <cell r="F53">
            <v>239.8</v>
          </cell>
          <cell r="G53">
            <v>3028.2</v>
          </cell>
          <cell r="I53">
            <v>228.1</v>
          </cell>
          <cell r="J53">
            <v>3256.2999999999997</v>
          </cell>
          <cell r="K53">
            <v>79</v>
          </cell>
          <cell r="M53">
            <v>3028.2</v>
          </cell>
          <cell r="O53">
            <v>228</v>
          </cell>
          <cell r="P53">
            <v>20.6</v>
          </cell>
        </row>
        <row r="54">
          <cell r="C54" t="str">
            <v>Студенческая д.15</v>
          </cell>
          <cell r="D54">
            <v>1049.1</v>
          </cell>
          <cell r="E54">
            <v>1041.1</v>
          </cell>
          <cell r="F54">
            <v>168.7</v>
          </cell>
          <cell r="G54">
            <v>1041.1</v>
          </cell>
          <cell r="J54">
            <v>1041.1</v>
          </cell>
          <cell r="K54">
            <v>18</v>
          </cell>
          <cell r="M54">
            <v>1041.1</v>
          </cell>
          <cell r="O54">
            <v>54</v>
          </cell>
          <cell r="P54">
            <v>20.6</v>
          </cell>
        </row>
        <row r="55">
          <cell r="C55" t="str">
            <v>Студенческая д.17</v>
          </cell>
          <cell r="D55">
            <v>334.8</v>
          </cell>
          <cell r="E55">
            <v>333.81</v>
          </cell>
          <cell r="F55">
            <v>32.4</v>
          </cell>
          <cell r="G55">
            <v>333.81</v>
          </cell>
          <cell r="J55">
            <v>333.81</v>
          </cell>
          <cell r="K55">
            <v>9</v>
          </cell>
          <cell r="M55">
            <v>333.81</v>
          </cell>
          <cell r="O55">
            <v>24</v>
          </cell>
          <cell r="P55">
            <v>20.6</v>
          </cell>
        </row>
        <row r="56">
          <cell r="C56" t="str">
            <v>Студенческая д.28</v>
          </cell>
          <cell r="D56">
            <v>2254.9</v>
          </cell>
          <cell r="E56">
            <v>2256.2</v>
          </cell>
          <cell r="F56">
            <v>242.7</v>
          </cell>
          <cell r="G56">
            <v>1981.8</v>
          </cell>
          <cell r="I56">
            <v>73.4</v>
          </cell>
          <cell r="J56">
            <v>2055.2</v>
          </cell>
          <cell r="K56">
            <v>33</v>
          </cell>
          <cell r="M56">
            <v>1981.8</v>
          </cell>
          <cell r="O56">
            <v>96</v>
          </cell>
          <cell r="P56">
            <v>20.6</v>
          </cell>
        </row>
        <row r="57">
          <cell r="C57" t="str">
            <v>Студенческая д.32</v>
          </cell>
          <cell r="D57">
            <v>1992.9</v>
          </cell>
          <cell r="E57">
            <v>1870.24</v>
          </cell>
          <cell r="F57">
            <v>157.5</v>
          </cell>
          <cell r="G57">
            <v>1870.24</v>
          </cell>
          <cell r="J57">
            <v>1870.24</v>
          </cell>
          <cell r="K57">
            <v>36</v>
          </cell>
          <cell r="M57">
            <v>1869.34</v>
          </cell>
          <cell r="O57">
            <v>72</v>
          </cell>
          <cell r="P57">
            <v>19.27</v>
          </cell>
        </row>
        <row r="58">
          <cell r="C58" t="str">
            <v>Студенческая д.32 /А</v>
          </cell>
          <cell r="D58">
            <v>448.1</v>
          </cell>
          <cell r="E58">
            <v>448</v>
          </cell>
          <cell r="F58">
            <v>42.6</v>
          </cell>
          <cell r="G58">
            <v>448</v>
          </cell>
          <cell r="J58">
            <v>448</v>
          </cell>
          <cell r="K58">
            <v>9</v>
          </cell>
          <cell r="M58">
            <v>448</v>
          </cell>
          <cell r="O58">
            <v>24</v>
          </cell>
          <cell r="P58">
            <v>19.27</v>
          </cell>
        </row>
        <row r="59">
          <cell r="C59" t="str">
            <v>Студенческая д.36 /1</v>
          </cell>
          <cell r="D59">
            <v>3239.9</v>
          </cell>
          <cell r="E59">
            <v>3144.7000000000003</v>
          </cell>
          <cell r="F59">
            <v>272.3</v>
          </cell>
          <cell r="G59">
            <v>3072</v>
          </cell>
          <cell r="I59">
            <v>70.25</v>
          </cell>
          <cell r="J59">
            <v>3142.25</v>
          </cell>
          <cell r="K59">
            <v>75</v>
          </cell>
          <cell r="M59">
            <v>3028.4</v>
          </cell>
          <cell r="O59">
            <v>210</v>
          </cell>
          <cell r="P59">
            <v>19.27</v>
          </cell>
        </row>
        <row r="60">
          <cell r="C60" t="str">
            <v>Студенческая д.36 /2</v>
          </cell>
          <cell r="D60">
            <v>3164.5</v>
          </cell>
          <cell r="E60">
            <v>3168.1</v>
          </cell>
          <cell r="F60">
            <v>276</v>
          </cell>
          <cell r="G60">
            <v>3168.1</v>
          </cell>
          <cell r="J60">
            <v>3168.1</v>
          </cell>
          <cell r="K60">
            <v>72</v>
          </cell>
          <cell r="M60">
            <v>3168.1</v>
          </cell>
          <cell r="O60">
            <v>210</v>
          </cell>
          <cell r="P60">
            <v>19.27</v>
          </cell>
        </row>
        <row r="61">
          <cell r="C61" t="str">
            <v>Технологическая д.3</v>
          </cell>
          <cell r="D61">
            <v>2564.8</v>
          </cell>
          <cell r="E61">
            <v>2565.21</v>
          </cell>
          <cell r="F61">
            <v>278.1</v>
          </cell>
          <cell r="G61">
            <v>2565.21</v>
          </cell>
          <cell r="J61">
            <v>2565.21</v>
          </cell>
          <cell r="K61">
            <v>68</v>
          </cell>
          <cell r="M61">
            <v>2565.61</v>
          </cell>
          <cell r="O61">
            <v>180</v>
          </cell>
          <cell r="P61">
            <v>20.6</v>
          </cell>
        </row>
        <row r="62">
          <cell r="C62" t="str">
            <v>Технологическая д.3 /А</v>
          </cell>
          <cell r="D62">
            <v>1337.8</v>
          </cell>
          <cell r="E62">
            <v>1277.8</v>
          </cell>
          <cell r="F62">
            <v>140</v>
          </cell>
          <cell r="G62">
            <v>1277.8</v>
          </cell>
          <cell r="J62">
            <v>1277.8</v>
          </cell>
          <cell r="K62">
            <v>33</v>
          </cell>
          <cell r="M62">
            <v>1277.8</v>
          </cell>
          <cell r="O62">
            <v>90</v>
          </cell>
          <cell r="P62">
            <v>20.6</v>
          </cell>
        </row>
        <row r="63">
          <cell r="C63" t="str">
            <v>Технологическая д.5</v>
          </cell>
          <cell r="D63">
            <v>1724.9</v>
          </cell>
          <cell r="E63">
            <v>1721.6999999999998</v>
          </cell>
          <cell r="F63">
            <v>157.3</v>
          </cell>
          <cell r="G63">
            <v>1452.1</v>
          </cell>
          <cell r="I63">
            <v>265.5</v>
          </cell>
          <cell r="J63">
            <v>1717.6</v>
          </cell>
          <cell r="K63">
            <v>29</v>
          </cell>
          <cell r="M63">
            <v>1452.1</v>
          </cell>
          <cell r="O63">
            <v>84</v>
          </cell>
          <cell r="P63">
            <v>20.6</v>
          </cell>
        </row>
        <row r="64">
          <cell r="C64" t="str">
            <v>Технологическая д.4</v>
          </cell>
          <cell r="D64">
            <v>1274</v>
          </cell>
          <cell r="E64">
            <v>1274.5</v>
          </cell>
          <cell r="F64">
            <v>97.4</v>
          </cell>
          <cell r="G64">
            <v>1274.5</v>
          </cell>
          <cell r="J64">
            <v>1274.5</v>
          </cell>
          <cell r="K64">
            <v>33</v>
          </cell>
          <cell r="M64">
            <v>1274.5</v>
          </cell>
          <cell r="O64">
            <v>96</v>
          </cell>
          <cell r="P64">
            <v>19.27</v>
          </cell>
        </row>
        <row r="65">
          <cell r="C65" t="str">
            <v>Технологическая д.6</v>
          </cell>
          <cell r="D65">
            <v>1983.2</v>
          </cell>
          <cell r="E65">
            <v>1986.95</v>
          </cell>
          <cell r="F65">
            <v>174.6</v>
          </cell>
          <cell r="G65">
            <v>1826.05</v>
          </cell>
          <cell r="J65">
            <v>1826.05</v>
          </cell>
          <cell r="K65">
            <v>28</v>
          </cell>
          <cell r="M65">
            <v>1825.95</v>
          </cell>
          <cell r="O65">
            <v>72</v>
          </cell>
          <cell r="P65">
            <v>19.27</v>
          </cell>
        </row>
        <row r="66">
          <cell r="C66" t="str">
            <v>Технологическая д.7</v>
          </cell>
          <cell r="D66">
            <v>1855.9</v>
          </cell>
          <cell r="E66">
            <v>1850.14</v>
          </cell>
          <cell r="F66">
            <v>154.6</v>
          </cell>
          <cell r="G66">
            <v>1850.14</v>
          </cell>
          <cell r="J66">
            <v>1850.14</v>
          </cell>
          <cell r="K66">
            <v>30</v>
          </cell>
          <cell r="M66">
            <v>1850.14</v>
          </cell>
          <cell r="O66">
            <v>72</v>
          </cell>
          <cell r="P66">
            <v>20.6</v>
          </cell>
        </row>
        <row r="67">
          <cell r="C67" t="str">
            <v>Технологическая д.7 /А</v>
          </cell>
          <cell r="D67">
            <v>666.9</v>
          </cell>
          <cell r="E67">
            <v>664.36</v>
          </cell>
          <cell r="F67">
            <v>57.1</v>
          </cell>
          <cell r="G67">
            <v>664.36</v>
          </cell>
          <cell r="J67">
            <v>664.36</v>
          </cell>
          <cell r="K67">
            <v>15</v>
          </cell>
          <cell r="M67">
            <v>664.36</v>
          </cell>
          <cell r="O67">
            <v>12</v>
          </cell>
          <cell r="P67">
            <v>20.6</v>
          </cell>
        </row>
        <row r="68">
          <cell r="C68" t="str">
            <v>Технологическая д.8</v>
          </cell>
          <cell r="D68">
            <v>1086</v>
          </cell>
          <cell r="E68">
            <v>1074.7</v>
          </cell>
          <cell r="F68">
            <v>163.3</v>
          </cell>
          <cell r="G68">
            <v>1074.7</v>
          </cell>
          <cell r="J68">
            <v>1074.7</v>
          </cell>
          <cell r="K68">
            <v>20</v>
          </cell>
          <cell r="M68">
            <v>1074.7</v>
          </cell>
          <cell r="O68">
            <v>54</v>
          </cell>
          <cell r="P68">
            <v>19.27</v>
          </cell>
        </row>
        <row r="69">
          <cell r="C69" t="str">
            <v>Технологическая д.10</v>
          </cell>
          <cell r="D69">
            <v>2686.4</v>
          </cell>
          <cell r="E69">
            <v>2689.78</v>
          </cell>
          <cell r="F69">
            <v>260.9</v>
          </cell>
          <cell r="G69">
            <v>1614.88</v>
          </cell>
          <cell r="I69">
            <v>1010.8</v>
          </cell>
          <cell r="J69">
            <v>2625.6800000000003</v>
          </cell>
          <cell r="K69">
            <v>34</v>
          </cell>
          <cell r="M69">
            <v>1614.88</v>
          </cell>
          <cell r="O69">
            <v>90</v>
          </cell>
          <cell r="P69">
            <v>19.27</v>
          </cell>
        </row>
        <row r="70">
          <cell r="C70" t="str">
            <v>Итого по ТУ-2:</v>
          </cell>
          <cell r="D70">
            <v>227200.2299999999</v>
          </cell>
          <cell r="E70">
            <v>225984.51000000007</v>
          </cell>
          <cell r="F70">
            <v>25833.699999999997</v>
          </cell>
          <cell r="G70">
            <v>212428.61000000002</v>
          </cell>
          <cell r="H70">
            <v>0</v>
          </cell>
          <cell r="I70">
            <v>13696.480099999997</v>
          </cell>
          <cell r="J70">
            <v>226125.09009999997</v>
          </cell>
          <cell r="K70">
            <v>4580</v>
          </cell>
          <cell r="L70">
            <v>0</v>
          </cell>
          <cell r="M70">
            <v>212532.93</v>
          </cell>
          <cell r="N70">
            <v>150695.19009999998</v>
          </cell>
          <cell r="O70">
            <v>12201</v>
          </cell>
          <cell r="P70">
            <v>1327.529999999999</v>
          </cell>
        </row>
        <row r="71">
          <cell r="C71" t="str">
            <v>Библиотечная д.29 /А</v>
          </cell>
          <cell r="D71">
            <v>4269.8</v>
          </cell>
          <cell r="E71">
            <v>4278.9</v>
          </cell>
          <cell r="F71">
            <v>821.6</v>
          </cell>
          <cell r="G71">
            <v>4278.9</v>
          </cell>
          <cell r="J71">
            <v>4278.9</v>
          </cell>
          <cell r="K71">
            <v>103</v>
          </cell>
          <cell r="N71">
            <v>4278.9</v>
          </cell>
          <cell r="O71">
            <v>95</v>
          </cell>
          <cell r="P71">
            <v>25.81</v>
          </cell>
        </row>
        <row r="72">
          <cell r="C72" t="str">
            <v>Библиотечная д.33 /А</v>
          </cell>
          <cell r="D72">
            <v>4278.6</v>
          </cell>
          <cell r="E72">
            <v>4283.19</v>
          </cell>
          <cell r="F72">
            <v>811.2</v>
          </cell>
          <cell r="G72">
            <v>4283.19</v>
          </cell>
          <cell r="J72">
            <v>4283.19</v>
          </cell>
          <cell r="K72">
            <v>104</v>
          </cell>
          <cell r="N72">
            <v>4283.19</v>
          </cell>
          <cell r="O72">
            <v>96</v>
          </cell>
          <cell r="P72">
            <v>25.81</v>
          </cell>
        </row>
        <row r="73">
          <cell r="C73" t="str">
            <v>Библиотечная д.35</v>
          </cell>
          <cell r="D73">
            <v>446.3</v>
          </cell>
          <cell r="E73">
            <v>448.69</v>
          </cell>
          <cell r="F73">
            <v>47.2</v>
          </cell>
          <cell r="G73">
            <v>448.69</v>
          </cell>
          <cell r="J73">
            <v>448.69</v>
          </cell>
          <cell r="K73">
            <v>11</v>
          </cell>
          <cell r="O73">
            <v>8</v>
          </cell>
          <cell r="P73">
            <v>19.84</v>
          </cell>
        </row>
        <row r="74">
          <cell r="C74" t="str">
            <v>Библиотечная д.44</v>
          </cell>
          <cell r="D74">
            <v>143.9</v>
          </cell>
          <cell r="E74">
            <v>149.7</v>
          </cell>
          <cell r="F74">
            <v>0</v>
          </cell>
          <cell r="G74">
            <v>149.7</v>
          </cell>
          <cell r="J74">
            <v>149.7</v>
          </cell>
          <cell r="K74">
            <v>4</v>
          </cell>
          <cell r="O74">
            <v>2</v>
          </cell>
          <cell r="P74">
            <v>19.84</v>
          </cell>
        </row>
        <row r="75">
          <cell r="C75" t="str">
            <v>Библиотечная д.46</v>
          </cell>
          <cell r="D75">
            <v>163.5</v>
          </cell>
          <cell r="E75">
            <v>163.5</v>
          </cell>
          <cell r="F75">
            <v>0</v>
          </cell>
          <cell r="G75">
            <v>163.5</v>
          </cell>
          <cell r="J75">
            <v>163.5</v>
          </cell>
          <cell r="K75">
            <v>3</v>
          </cell>
          <cell r="O75">
            <v>3</v>
          </cell>
          <cell r="P75">
            <v>19.84</v>
          </cell>
        </row>
        <row r="76">
          <cell r="C76" t="str">
            <v>Библиотечная д.52</v>
          </cell>
          <cell r="D76">
            <v>4195.2</v>
          </cell>
          <cell r="E76">
            <v>4193.5</v>
          </cell>
          <cell r="F76">
            <v>602.4</v>
          </cell>
          <cell r="G76">
            <v>3661.4</v>
          </cell>
          <cell r="I76">
            <v>398</v>
          </cell>
          <cell r="J76">
            <v>4059.4</v>
          </cell>
          <cell r="K76">
            <v>90</v>
          </cell>
          <cell r="M76">
            <v>3661.4</v>
          </cell>
          <cell r="N76">
            <v>4059.4</v>
          </cell>
          <cell r="O76">
            <v>243</v>
          </cell>
          <cell r="P76">
            <v>26.57</v>
          </cell>
        </row>
        <row r="77">
          <cell r="C77" t="str">
            <v>Библиотечная д.54</v>
          </cell>
          <cell r="D77">
            <v>282.2</v>
          </cell>
          <cell r="E77">
            <v>280.9</v>
          </cell>
          <cell r="F77">
            <v>22.1</v>
          </cell>
          <cell r="G77">
            <v>280.9</v>
          </cell>
          <cell r="J77">
            <v>280.9</v>
          </cell>
          <cell r="K77">
            <v>8</v>
          </cell>
          <cell r="M77">
            <v>280.9</v>
          </cell>
          <cell r="O77">
            <v>24</v>
          </cell>
          <cell r="P77">
            <v>20.6</v>
          </cell>
        </row>
        <row r="78">
          <cell r="C78" t="str">
            <v>Библиотечная д.56</v>
          </cell>
          <cell r="D78">
            <v>275.6</v>
          </cell>
          <cell r="E78">
            <v>275.3</v>
          </cell>
          <cell r="F78">
            <v>22.2</v>
          </cell>
          <cell r="G78">
            <v>275.3</v>
          </cell>
          <cell r="J78">
            <v>275.3</v>
          </cell>
          <cell r="K78">
            <v>8</v>
          </cell>
          <cell r="M78">
            <v>275.3</v>
          </cell>
          <cell r="O78">
            <v>24</v>
          </cell>
          <cell r="P78">
            <v>20.6</v>
          </cell>
        </row>
        <row r="79">
          <cell r="C79" t="str">
            <v>Библиотечная д.58</v>
          </cell>
          <cell r="D79">
            <v>271.7</v>
          </cell>
          <cell r="E79">
            <v>271.6</v>
          </cell>
          <cell r="F79">
            <v>22.4</v>
          </cell>
          <cell r="G79">
            <v>271.6</v>
          </cell>
          <cell r="J79">
            <v>271.6</v>
          </cell>
          <cell r="K79">
            <v>8</v>
          </cell>
          <cell r="M79">
            <v>271.6</v>
          </cell>
          <cell r="O79">
            <v>24</v>
          </cell>
          <cell r="P79">
            <v>20.6</v>
          </cell>
        </row>
        <row r="80">
          <cell r="C80" t="str">
            <v>Библиотечная д.64</v>
          </cell>
          <cell r="D80">
            <v>4155</v>
          </cell>
          <cell r="E80">
            <v>4192.38</v>
          </cell>
          <cell r="F80">
            <v>603.6</v>
          </cell>
          <cell r="G80">
            <v>4192.38</v>
          </cell>
          <cell r="H80">
            <v>2119</v>
          </cell>
          <cell r="J80">
            <v>2119</v>
          </cell>
          <cell r="K80">
            <v>146</v>
          </cell>
          <cell r="N80" t="str">
            <v>кор. сист.</v>
          </cell>
          <cell r="O80">
            <v>47</v>
          </cell>
          <cell r="P80">
            <v>31.75</v>
          </cell>
        </row>
        <row r="81">
          <cell r="C81" t="str">
            <v>Вишневая д.22 /А</v>
          </cell>
          <cell r="D81">
            <v>187</v>
          </cell>
          <cell r="E81">
            <v>159.7</v>
          </cell>
          <cell r="F81">
            <v>0</v>
          </cell>
          <cell r="G81">
            <v>159.7</v>
          </cell>
          <cell r="H81" t="str">
            <v>ветхий</v>
          </cell>
          <cell r="J81">
            <v>159.7</v>
          </cell>
          <cell r="K81">
            <v>8</v>
          </cell>
          <cell r="N81" t="str">
            <v>печи</v>
          </cell>
          <cell r="O81">
            <v>8</v>
          </cell>
          <cell r="P81">
            <v>12.99</v>
          </cell>
        </row>
        <row r="82">
          <cell r="C82" t="str">
            <v>Вишневая д.26 /А</v>
          </cell>
          <cell r="D82">
            <v>63.2</v>
          </cell>
          <cell r="E82">
            <v>48.5</v>
          </cell>
          <cell r="F82">
            <v>0</v>
          </cell>
          <cell r="G82">
            <v>63</v>
          </cell>
          <cell r="J82">
            <v>63</v>
          </cell>
          <cell r="K82">
            <v>2</v>
          </cell>
          <cell r="N82" t="str">
            <v>печи</v>
          </cell>
          <cell r="O82">
            <v>2</v>
          </cell>
          <cell r="P82">
            <v>12.99</v>
          </cell>
        </row>
        <row r="83">
          <cell r="C83" t="str">
            <v>Вишневая д.26 /Б</v>
          </cell>
          <cell r="D83">
            <v>126.7</v>
          </cell>
          <cell r="E83">
            <v>126.4</v>
          </cell>
          <cell r="F83">
            <v>0</v>
          </cell>
          <cell r="G83">
            <v>126.4</v>
          </cell>
          <cell r="J83">
            <v>126.4</v>
          </cell>
          <cell r="K83">
            <v>3</v>
          </cell>
          <cell r="N83" t="str">
            <v>печи</v>
          </cell>
          <cell r="O83">
            <v>3</v>
          </cell>
          <cell r="P83">
            <v>12.99</v>
          </cell>
        </row>
        <row r="84">
          <cell r="C84" t="str">
            <v>Вишневая д.28</v>
          </cell>
          <cell r="D84">
            <v>1354.6</v>
          </cell>
          <cell r="E84">
            <v>1355.1</v>
          </cell>
          <cell r="F84">
            <v>98.5</v>
          </cell>
          <cell r="G84">
            <v>1214.1</v>
          </cell>
          <cell r="I84">
            <v>136.5</v>
          </cell>
          <cell r="J84">
            <v>1350.6</v>
          </cell>
          <cell r="K84">
            <v>32</v>
          </cell>
          <cell r="M84">
            <v>1214.1</v>
          </cell>
          <cell r="O84">
            <v>90</v>
          </cell>
          <cell r="P84">
            <v>20.6</v>
          </cell>
        </row>
        <row r="85">
          <cell r="C85" t="str">
            <v>Вишневая д.30</v>
          </cell>
          <cell r="D85">
            <v>464.5</v>
          </cell>
          <cell r="E85">
            <v>465.55</v>
          </cell>
          <cell r="F85">
            <v>50.5</v>
          </cell>
          <cell r="G85">
            <v>465.55</v>
          </cell>
          <cell r="J85">
            <v>465.55</v>
          </cell>
          <cell r="K85">
            <v>17</v>
          </cell>
          <cell r="M85">
            <v>465.55</v>
          </cell>
          <cell r="O85">
            <v>24</v>
          </cell>
          <cell r="P85">
            <v>20.6</v>
          </cell>
        </row>
        <row r="86">
          <cell r="C86" t="str">
            <v>Вишневая д.32</v>
          </cell>
          <cell r="D86">
            <v>3220.3</v>
          </cell>
          <cell r="E86">
            <v>3182.6</v>
          </cell>
          <cell r="F86">
            <v>277.1</v>
          </cell>
          <cell r="G86">
            <v>3182.6</v>
          </cell>
          <cell r="J86">
            <v>3182.6</v>
          </cell>
          <cell r="K86">
            <v>77</v>
          </cell>
          <cell r="M86">
            <v>3182.6</v>
          </cell>
          <cell r="O86">
            <v>210</v>
          </cell>
          <cell r="P86">
            <v>20.6</v>
          </cell>
        </row>
        <row r="87">
          <cell r="C87" t="str">
            <v>Вишневая д.34</v>
          </cell>
          <cell r="D87">
            <v>644.7</v>
          </cell>
          <cell r="E87">
            <v>646</v>
          </cell>
          <cell r="F87">
            <v>80.8</v>
          </cell>
          <cell r="G87">
            <v>646</v>
          </cell>
          <cell r="J87">
            <v>646</v>
          </cell>
          <cell r="K87">
            <v>12</v>
          </cell>
          <cell r="M87">
            <v>646</v>
          </cell>
          <cell r="O87">
            <v>36</v>
          </cell>
          <cell r="P87">
            <v>20.6</v>
          </cell>
        </row>
        <row r="88">
          <cell r="C88" t="str">
            <v>Вишневая д.34 /А</v>
          </cell>
          <cell r="D88">
            <v>414.8</v>
          </cell>
          <cell r="E88">
            <v>415</v>
          </cell>
          <cell r="F88">
            <v>31</v>
          </cell>
          <cell r="G88">
            <v>415</v>
          </cell>
          <cell r="J88">
            <v>415</v>
          </cell>
          <cell r="K88">
            <v>13</v>
          </cell>
          <cell r="M88">
            <v>415</v>
          </cell>
          <cell r="O88">
            <v>36</v>
          </cell>
          <cell r="P88">
            <v>20.6</v>
          </cell>
        </row>
        <row r="89">
          <cell r="C89" t="str">
            <v>Вишневая д.36</v>
          </cell>
          <cell r="D89">
            <v>332</v>
          </cell>
          <cell r="E89">
            <v>332.4</v>
          </cell>
          <cell r="F89">
            <v>30.8</v>
          </cell>
          <cell r="G89">
            <v>332.4</v>
          </cell>
          <cell r="H89" t="str">
            <v>ветхий</v>
          </cell>
          <cell r="J89">
            <v>332.4</v>
          </cell>
          <cell r="K89">
            <v>10</v>
          </cell>
          <cell r="O89">
            <v>8</v>
          </cell>
          <cell r="P89">
            <v>19.84</v>
          </cell>
        </row>
        <row r="90">
          <cell r="C90" t="str">
            <v>Вишневая д.38</v>
          </cell>
          <cell r="D90">
            <v>333.5</v>
          </cell>
          <cell r="E90">
            <v>333.5</v>
          </cell>
          <cell r="F90">
            <v>30.1</v>
          </cell>
          <cell r="G90">
            <v>333.5</v>
          </cell>
          <cell r="H90" t="str">
            <v>ветхий</v>
          </cell>
          <cell r="J90">
            <v>333.5</v>
          </cell>
          <cell r="K90">
            <v>10</v>
          </cell>
          <cell r="O90">
            <v>8</v>
          </cell>
          <cell r="P90">
            <v>19.84</v>
          </cell>
        </row>
        <row r="91">
          <cell r="C91" t="str">
            <v>Вишневая д.45</v>
          </cell>
          <cell r="D91">
            <v>229.85</v>
          </cell>
          <cell r="E91">
            <v>232.02</v>
          </cell>
          <cell r="F91">
            <v>20</v>
          </cell>
          <cell r="G91">
            <v>232.02</v>
          </cell>
          <cell r="H91" t="str">
            <v>ветхий</v>
          </cell>
          <cell r="J91">
            <v>232.02</v>
          </cell>
          <cell r="K91">
            <v>8</v>
          </cell>
          <cell r="N91" t="str">
            <v>печи</v>
          </cell>
          <cell r="O91">
            <v>8</v>
          </cell>
          <cell r="P91">
            <v>12.99</v>
          </cell>
        </row>
        <row r="92">
          <cell r="C92" t="str">
            <v>Вишневая д.47</v>
          </cell>
          <cell r="D92">
            <v>249.99</v>
          </cell>
          <cell r="E92">
            <v>249.99</v>
          </cell>
          <cell r="F92">
            <v>19.9</v>
          </cell>
          <cell r="G92">
            <v>249.99</v>
          </cell>
          <cell r="J92">
            <v>249.99</v>
          </cell>
          <cell r="K92">
            <v>7</v>
          </cell>
          <cell r="N92" t="str">
            <v>печи</v>
          </cell>
          <cell r="O92">
            <v>8</v>
          </cell>
          <cell r="P92">
            <v>12.99</v>
          </cell>
        </row>
        <row r="93">
          <cell r="C93" t="str">
            <v>Вишневая д.49</v>
          </cell>
          <cell r="D93">
            <v>275</v>
          </cell>
          <cell r="E93">
            <v>267.1</v>
          </cell>
          <cell r="F93">
            <v>0</v>
          </cell>
          <cell r="G93">
            <v>267.1</v>
          </cell>
          <cell r="J93">
            <v>267.1</v>
          </cell>
          <cell r="K93">
            <v>6</v>
          </cell>
          <cell r="N93" t="str">
            <v>печи</v>
          </cell>
          <cell r="O93">
            <v>6</v>
          </cell>
          <cell r="P93">
            <v>12.99</v>
          </cell>
        </row>
        <row r="94">
          <cell r="C94" t="str">
            <v>Вишневая д.51</v>
          </cell>
          <cell r="D94">
            <v>214.6</v>
          </cell>
          <cell r="E94">
            <v>205.5</v>
          </cell>
          <cell r="F94">
            <v>24.2</v>
          </cell>
          <cell r="G94">
            <v>205.5</v>
          </cell>
          <cell r="J94">
            <v>205.5</v>
          </cell>
          <cell r="K94">
            <v>7</v>
          </cell>
          <cell r="N94" t="str">
            <v>печи</v>
          </cell>
          <cell r="O94">
            <v>8</v>
          </cell>
          <cell r="P94">
            <v>12.99</v>
          </cell>
        </row>
        <row r="95">
          <cell r="C95" t="str">
            <v>Вишневая д.53</v>
          </cell>
          <cell r="D95">
            <v>214.8</v>
          </cell>
          <cell r="E95">
            <v>214.4</v>
          </cell>
          <cell r="F95">
            <v>24</v>
          </cell>
          <cell r="G95">
            <v>214.4</v>
          </cell>
          <cell r="J95">
            <v>214.4</v>
          </cell>
          <cell r="K95">
            <v>4</v>
          </cell>
          <cell r="N95" t="str">
            <v>печи</v>
          </cell>
          <cell r="O95">
            <v>4</v>
          </cell>
          <cell r="P95">
            <v>12.99</v>
          </cell>
        </row>
        <row r="96">
          <cell r="C96" t="str">
            <v>Вишневая д.57</v>
          </cell>
          <cell r="D96">
            <v>246.3</v>
          </cell>
          <cell r="E96">
            <v>246.3</v>
          </cell>
          <cell r="F96">
            <v>20.2</v>
          </cell>
          <cell r="G96">
            <v>246.3</v>
          </cell>
          <cell r="J96">
            <v>246.3</v>
          </cell>
          <cell r="K96">
            <v>5</v>
          </cell>
          <cell r="N96" t="str">
            <v>печи</v>
          </cell>
          <cell r="O96">
            <v>6</v>
          </cell>
          <cell r="P96">
            <v>12.99</v>
          </cell>
        </row>
        <row r="97">
          <cell r="C97" t="str">
            <v>Вишневая д.61</v>
          </cell>
          <cell r="D97">
            <v>176.68</v>
          </cell>
          <cell r="E97">
            <v>176.68</v>
          </cell>
          <cell r="F97">
            <v>0</v>
          </cell>
          <cell r="G97">
            <v>176.68</v>
          </cell>
          <cell r="J97">
            <v>176.68</v>
          </cell>
          <cell r="K97">
            <v>7</v>
          </cell>
          <cell r="N97" t="str">
            <v>печи</v>
          </cell>
          <cell r="O97">
            <v>8</v>
          </cell>
          <cell r="P97">
            <v>12.99</v>
          </cell>
        </row>
        <row r="98">
          <cell r="C98" t="str">
            <v>Вишневая д.65</v>
          </cell>
          <cell r="D98">
            <v>295.9</v>
          </cell>
          <cell r="E98">
            <v>289.92</v>
          </cell>
          <cell r="F98">
            <v>0</v>
          </cell>
          <cell r="G98">
            <v>289.92</v>
          </cell>
          <cell r="J98">
            <v>289.92</v>
          </cell>
          <cell r="K98">
            <v>8</v>
          </cell>
          <cell r="N98" t="str">
            <v>печи</v>
          </cell>
          <cell r="O98">
            <v>8</v>
          </cell>
          <cell r="P98">
            <v>12.99</v>
          </cell>
        </row>
        <row r="99">
          <cell r="C99" t="str">
            <v>Вишневая д.67</v>
          </cell>
          <cell r="D99">
            <v>210.2</v>
          </cell>
          <cell r="E99">
            <v>209.2</v>
          </cell>
          <cell r="F99">
            <v>23.6</v>
          </cell>
          <cell r="G99">
            <v>209.2</v>
          </cell>
          <cell r="H99" t="str">
            <v>ветхий</v>
          </cell>
          <cell r="J99">
            <v>209.2</v>
          </cell>
          <cell r="K99">
            <v>4</v>
          </cell>
          <cell r="N99" t="str">
            <v>печи</v>
          </cell>
          <cell r="O99">
            <v>4</v>
          </cell>
          <cell r="P99">
            <v>12.99</v>
          </cell>
        </row>
        <row r="100">
          <cell r="C100" t="str">
            <v>Гагарина д.47</v>
          </cell>
          <cell r="D100">
            <v>3239.3</v>
          </cell>
          <cell r="E100">
            <v>3239.9</v>
          </cell>
          <cell r="F100">
            <v>244.7</v>
          </cell>
          <cell r="G100">
            <v>2891</v>
          </cell>
          <cell r="I100">
            <v>348.9</v>
          </cell>
          <cell r="J100">
            <v>3239.9</v>
          </cell>
          <cell r="K100">
            <v>74</v>
          </cell>
          <cell r="M100">
            <v>2890.7</v>
          </cell>
          <cell r="O100">
            <v>225</v>
          </cell>
          <cell r="P100">
            <v>20.6</v>
          </cell>
        </row>
        <row r="101">
          <cell r="C101" t="str">
            <v>Гагарина д.49</v>
          </cell>
          <cell r="D101">
            <v>3238</v>
          </cell>
          <cell r="E101">
            <v>3191.7</v>
          </cell>
          <cell r="F101">
            <v>243.8</v>
          </cell>
          <cell r="G101">
            <v>2979.7</v>
          </cell>
          <cell r="I101">
            <v>253.9</v>
          </cell>
          <cell r="J101">
            <v>3233.6</v>
          </cell>
          <cell r="K101">
            <v>80</v>
          </cell>
          <cell r="M101">
            <v>2979.7</v>
          </cell>
          <cell r="O101">
            <v>240</v>
          </cell>
          <cell r="P101">
            <v>20.6</v>
          </cell>
        </row>
        <row r="102">
          <cell r="C102" t="str">
            <v>Гагарина д.53 /А</v>
          </cell>
          <cell r="D102">
            <v>956.6</v>
          </cell>
          <cell r="E102">
            <v>1017.0999999999999</v>
          </cell>
          <cell r="F102">
            <v>105.3</v>
          </cell>
          <cell r="G102">
            <v>329.2</v>
          </cell>
          <cell r="H102">
            <v>269.4</v>
          </cell>
          <cell r="J102">
            <v>269.4</v>
          </cell>
          <cell r="K102">
            <v>17</v>
          </cell>
          <cell r="N102" t="str">
            <v>кор. сист.</v>
          </cell>
          <cell r="O102">
            <v>2</v>
          </cell>
          <cell r="P102">
            <v>25</v>
          </cell>
        </row>
        <row r="103">
          <cell r="C103" t="str">
            <v>Гагарина д.55 /А</v>
          </cell>
          <cell r="D103">
            <v>631.5</v>
          </cell>
          <cell r="E103">
            <v>759.49</v>
          </cell>
          <cell r="F103">
            <v>168.8</v>
          </cell>
          <cell r="G103">
            <v>671.49</v>
          </cell>
          <cell r="H103">
            <v>525.3</v>
          </cell>
          <cell r="J103">
            <v>525.3</v>
          </cell>
          <cell r="K103">
            <v>34</v>
          </cell>
          <cell r="N103" t="str">
            <v>кор. сист.</v>
          </cell>
          <cell r="O103">
            <v>2</v>
          </cell>
          <cell r="P103">
            <v>25</v>
          </cell>
        </row>
        <row r="104">
          <cell r="C104" t="str">
            <v>Гагарина д.55 /Б</v>
          </cell>
          <cell r="D104">
            <v>648.5</v>
          </cell>
          <cell r="E104">
            <v>824.03</v>
          </cell>
          <cell r="F104">
            <v>224.3</v>
          </cell>
          <cell r="G104">
            <v>708.63</v>
          </cell>
          <cell r="H104">
            <v>521.69</v>
          </cell>
          <cell r="J104">
            <v>521.69</v>
          </cell>
          <cell r="K104">
            <v>35</v>
          </cell>
          <cell r="N104" t="str">
            <v>кор. сист.</v>
          </cell>
          <cell r="O104">
            <v>2</v>
          </cell>
          <cell r="P104">
            <v>25</v>
          </cell>
        </row>
        <row r="105">
          <cell r="C105" t="str">
            <v>Гагарина д.59</v>
          </cell>
          <cell r="D105">
            <v>718.8</v>
          </cell>
          <cell r="E105">
            <v>719.2</v>
          </cell>
          <cell r="F105">
            <v>75.8</v>
          </cell>
          <cell r="G105">
            <v>719.2</v>
          </cell>
          <cell r="J105">
            <v>719.2</v>
          </cell>
          <cell r="K105">
            <v>17</v>
          </cell>
          <cell r="M105">
            <v>719.2</v>
          </cell>
          <cell r="O105">
            <v>48</v>
          </cell>
          <cell r="P105">
            <v>20.6</v>
          </cell>
        </row>
        <row r="106">
          <cell r="C106" t="str">
            <v>Гагарина д.59 /А</v>
          </cell>
          <cell r="D106">
            <v>595.2</v>
          </cell>
          <cell r="E106">
            <v>719.76</v>
          </cell>
          <cell r="F106">
            <v>166.9</v>
          </cell>
          <cell r="G106">
            <v>719.76</v>
          </cell>
          <cell r="H106">
            <v>515.9</v>
          </cell>
          <cell r="J106">
            <v>515.9</v>
          </cell>
          <cell r="K106">
            <v>31</v>
          </cell>
          <cell r="N106" t="str">
            <v>кор. сист.</v>
          </cell>
          <cell r="O106">
            <v>2</v>
          </cell>
          <cell r="P106">
            <v>27.78</v>
          </cell>
        </row>
        <row r="107">
          <cell r="C107" t="str">
            <v>Гагарина д.59 /Б</v>
          </cell>
          <cell r="D107">
            <v>746.7</v>
          </cell>
          <cell r="E107">
            <v>970.48</v>
          </cell>
          <cell r="F107">
            <v>167.2</v>
          </cell>
          <cell r="G107">
            <v>825.08</v>
          </cell>
          <cell r="H107">
            <v>527.6</v>
          </cell>
          <cell r="J107">
            <v>527.6</v>
          </cell>
          <cell r="K107">
            <v>33</v>
          </cell>
          <cell r="N107" t="str">
            <v>кор. сист.</v>
          </cell>
          <cell r="O107">
            <v>2</v>
          </cell>
          <cell r="P107">
            <v>27.78</v>
          </cell>
        </row>
        <row r="108">
          <cell r="C108" t="str">
            <v>Гагарина д.61</v>
          </cell>
          <cell r="D108">
            <v>717.5</v>
          </cell>
          <cell r="E108">
            <v>715.8000000000001</v>
          </cell>
          <cell r="F108">
            <v>73.8</v>
          </cell>
          <cell r="G108">
            <v>615.1</v>
          </cell>
          <cell r="I108">
            <v>100.7</v>
          </cell>
          <cell r="J108">
            <v>715.8000000000001</v>
          </cell>
          <cell r="K108">
            <v>14</v>
          </cell>
          <cell r="M108">
            <v>581</v>
          </cell>
          <cell r="O108">
            <v>48</v>
          </cell>
          <cell r="P108">
            <v>20.6</v>
          </cell>
        </row>
        <row r="109">
          <cell r="C109" t="str">
            <v>Гагарина д.61 /А</v>
          </cell>
          <cell r="D109">
            <v>918</v>
          </cell>
          <cell r="E109">
            <v>1148.1799999999998</v>
          </cell>
          <cell r="F109">
            <v>163.6</v>
          </cell>
          <cell r="G109">
            <v>824.18</v>
          </cell>
          <cell r="H109">
            <v>515.1</v>
          </cell>
          <cell r="J109">
            <v>515.1</v>
          </cell>
          <cell r="K109">
            <v>37</v>
          </cell>
          <cell r="N109" t="str">
            <v>кор. сист.</v>
          </cell>
          <cell r="O109">
            <v>2</v>
          </cell>
          <cell r="P109">
            <v>31.75</v>
          </cell>
        </row>
        <row r="110">
          <cell r="C110" t="str">
            <v>Гагарина д.67</v>
          </cell>
          <cell r="D110">
            <v>185.5</v>
          </cell>
          <cell r="E110">
            <v>185.5</v>
          </cell>
          <cell r="F110">
            <v>0</v>
          </cell>
          <cell r="G110">
            <v>180.1</v>
          </cell>
          <cell r="J110">
            <v>180.1</v>
          </cell>
          <cell r="K110">
            <v>2</v>
          </cell>
          <cell r="O110">
            <v>4</v>
          </cell>
          <cell r="P110">
            <v>19.84</v>
          </cell>
        </row>
        <row r="111">
          <cell r="C111" t="str">
            <v>Гагарина д.67 /А</v>
          </cell>
          <cell r="D111">
            <v>185.5</v>
          </cell>
          <cell r="E111">
            <v>144.3</v>
          </cell>
          <cell r="F111">
            <v>29.3</v>
          </cell>
          <cell r="G111">
            <v>144.3</v>
          </cell>
          <cell r="J111">
            <v>144.3</v>
          </cell>
          <cell r="K111">
            <v>5</v>
          </cell>
          <cell r="O111">
            <v>2</v>
          </cell>
          <cell r="P111">
            <v>19.84</v>
          </cell>
        </row>
        <row r="112">
          <cell r="C112" t="str">
            <v>Ковалевской д.1</v>
          </cell>
          <cell r="D112">
            <v>8198.8</v>
          </cell>
          <cell r="E112">
            <v>8239.189999999999</v>
          </cell>
          <cell r="F112">
            <v>666.9</v>
          </cell>
          <cell r="G112">
            <v>7251.09</v>
          </cell>
          <cell r="I112">
            <v>551.5</v>
          </cell>
          <cell r="J112">
            <v>7802.59</v>
          </cell>
          <cell r="K112">
            <v>155</v>
          </cell>
          <cell r="M112">
            <v>7342.39</v>
          </cell>
          <cell r="N112">
            <v>7802.59</v>
          </cell>
          <cell r="O112">
            <v>408</v>
          </cell>
          <cell r="P112">
            <v>26.57</v>
          </cell>
        </row>
        <row r="113">
          <cell r="C113" t="str">
            <v>Ковалевской д.12</v>
          </cell>
          <cell r="D113">
            <v>3069.1</v>
          </cell>
          <cell r="E113">
            <v>3080.2</v>
          </cell>
          <cell r="F113">
            <v>263.9</v>
          </cell>
          <cell r="G113">
            <v>2209.9</v>
          </cell>
          <cell r="I113">
            <v>865.7</v>
          </cell>
          <cell r="J113">
            <v>3075.6000000000004</v>
          </cell>
          <cell r="K113">
            <v>39</v>
          </cell>
          <cell r="O113">
            <v>35</v>
          </cell>
          <cell r="P113">
            <v>20.6</v>
          </cell>
        </row>
        <row r="114">
          <cell r="C114" t="str">
            <v>Коминтерна д.15</v>
          </cell>
          <cell r="D114">
            <v>2008.45</v>
          </cell>
          <cell r="E114">
            <v>2009.1</v>
          </cell>
          <cell r="F114">
            <v>143.3</v>
          </cell>
          <cell r="G114">
            <v>2009.1</v>
          </cell>
          <cell r="J114">
            <v>2009.1</v>
          </cell>
          <cell r="K114">
            <v>53</v>
          </cell>
          <cell r="M114">
            <v>2009.1</v>
          </cell>
          <cell r="O114">
            <v>144</v>
          </cell>
          <cell r="P114">
            <v>20.6</v>
          </cell>
        </row>
        <row r="115">
          <cell r="C115" t="str">
            <v>Коминтерна д.18</v>
          </cell>
          <cell r="D115">
            <v>4696.7</v>
          </cell>
          <cell r="E115">
            <v>4639.5</v>
          </cell>
          <cell r="F115">
            <v>552.7</v>
          </cell>
          <cell r="G115">
            <v>3939.6</v>
          </cell>
          <cell r="I115">
            <v>699.9</v>
          </cell>
          <cell r="J115">
            <v>4639.5</v>
          </cell>
          <cell r="K115">
            <v>76</v>
          </cell>
          <cell r="L115">
            <v>4639.5</v>
          </cell>
          <cell r="N115">
            <v>4639.5</v>
          </cell>
          <cell r="O115">
            <v>72</v>
          </cell>
          <cell r="P115">
            <v>26.66</v>
          </cell>
        </row>
        <row r="116">
          <cell r="C116" t="str">
            <v>Коминтерна д.20</v>
          </cell>
          <cell r="D116">
            <v>2550.2</v>
          </cell>
          <cell r="E116">
            <v>2550.2</v>
          </cell>
          <cell r="F116">
            <v>277</v>
          </cell>
          <cell r="G116">
            <v>2550.2</v>
          </cell>
          <cell r="J116">
            <v>2550.2</v>
          </cell>
          <cell r="K116">
            <v>63</v>
          </cell>
          <cell r="M116">
            <v>2550.2</v>
          </cell>
          <cell r="O116">
            <v>180</v>
          </cell>
          <cell r="P116">
            <v>20.6</v>
          </cell>
        </row>
        <row r="117">
          <cell r="C117" t="str">
            <v>Комсомольская д.39</v>
          </cell>
          <cell r="D117">
            <v>3396.2</v>
          </cell>
          <cell r="E117">
            <v>3394</v>
          </cell>
          <cell r="F117">
            <v>267.5</v>
          </cell>
          <cell r="G117">
            <v>2916.2</v>
          </cell>
          <cell r="I117">
            <v>438.3</v>
          </cell>
          <cell r="J117">
            <v>3354.5</v>
          </cell>
          <cell r="K117">
            <v>80</v>
          </cell>
          <cell r="M117">
            <v>2885.9</v>
          </cell>
          <cell r="O117">
            <v>228</v>
          </cell>
          <cell r="P117">
            <v>20.6</v>
          </cell>
        </row>
        <row r="118">
          <cell r="C118" t="str">
            <v>Комсомольская д.43 /2</v>
          </cell>
          <cell r="D118">
            <v>723</v>
          </cell>
          <cell r="E118">
            <v>722.1</v>
          </cell>
          <cell r="F118">
            <v>71.6</v>
          </cell>
          <cell r="G118">
            <v>663.8</v>
          </cell>
          <cell r="J118">
            <v>663.8</v>
          </cell>
          <cell r="K118">
            <v>16</v>
          </cell>
          <cell r="M118">
            <v>722.1</v>
          </cell>
          <cell r="O118">
            <v>48</v>
          </cell>
          <cell r="P118">
            <v>20.6</v>
          </cell>
        </row>
        <row r="119">
          <cell r="C119" t="str">
            <v>Комсомольская д.45 /1</v>
          </cell>
          <cell r="D119">
            <v>722.3</v>
          </cell>
          <cell r="E119">
            <v>717.98</v>
          </cell>
          <cell r="F119">
            <v>66.6</v>
          </cell>
          <cell r="G119">
            <v>671.58</v>
          </cell>
          <cell r="I119">
            <v>46.4</v>
          </cell>
          <cell r="J119">
            <v>717.98</v>
          </cell>
          <cell r="K119">
            <v>16</v>
          </cell>
          <cell r="M119">
            <v>671.58</v>
          </cell>
          <cell r="O119">
            <v>48</v>
          </cell>
          <cell r="P119">
            <v>20.6</v>
          </cell>
        </row>
        <row r="120">
          <cell r="C120" t="str">
            <v>Комсомольская д.45 /3</v>
          </cell>
          <cell r="D120">
            <v>396.6</v>
          </cell>
          <cell r="E120">
            <v>396.6</v>
          </cell>
          <cell r="F120">
            <v>38.6</v>
          </cell>
          <cell r="G120">
            <v>396.6</v>
          </cell>
          <cell r="J120">
            <v>396.6</v>
          </cell>
          <cell r="K120">
            <v>8</v>
          </cell>
          <cell r="M120">
            <v>396.6</v>
          </cell>
          <cell r="O120">
            <v>24</v>
          </cell>
          <cell r="P120">
            <v>20.6</v>
          </cell>
        </row>
        <row r="121">
          <cell r="C121" t="str">
            <v>Комсомольская д.45 /4</v>
          </cell>
          <cell r="D121">
            <v>406</v>
          </cell>
          <cell r="E121">
            <v>405.6</v>
          </cell>
          <cell r="F121">
            <v>38.5</v>
          </cell>
          <cell r="G121">
            <v>405.6</v>
          </cell>
          <cell r="J121">
            <v>405.6</v>
          </cell>
          <cell r="K121">
            <v>8</v>
          </cell>
          <cell r="M121">
            <v>405.6</v>
          </cell>
          <cell r="O121">
            <v>24</v>
          </cell>
          <cell r="P121">
            <v>20.6</v>
          </cell>
        </row>
        <row r="122">
          <cell r="C122" t="str">
            <v>Комсомольская д.45 /5</v>
          </cell>
          <cell r="D122">
            <v>403.3</v>
          </cell>
          <cell r="E122">
            <v>403.7</v>
          </cell>
          <cell r="F122">
            <v>38.6</v>
          </cell>
          <cell r="G122">
            <v>403.7</v>
          </cell>
          <cell r="J122">
            <v>403.7</v>
          </cell>
          <cell r="K122">
            <v>8</v>
          </cell>
          <cell r="M122">
            <v>403.7</v>
          </cell>
          <cell r="O122">
            <v>24</v>
          </cell>
          <cell r="P122">
            <v>20.6</v>
          </cell>
        </row>
        <row r="123">
          <cell r="C123" t="str">
            <v>Комсомольская д.45 /6</v>
          </cell>
          <cell r="D123">
            <v>403.1</v>
          </cell>
          <cell r="E123">
            <v>403.7</v>
          </cell>
          <cell r="F123">
            <v>39</v>
          </cell>
          <cell r="G123">
            <v>403.7</v>
          </cell>
          <cell r="J123">
            <v>403.7</v>
          </cell>
          <cell r="K123">
            <v>8</v>
          </cell>
          <cell r="M123">
            <v>403.7</v>
          </cell>
          <cell r="O123">
            <v>24</v>
          </cell>
          <cell r="P123">
            <v>20.6</v>
          </cell>
        </row>
        <row r="124">
          <cell r="C124" t="str">
            <v>Комсомольская д.45 /10</v>
          </cell>
          <cell r="D124">
            <v>124.1</v>
          </cell>
          <cell r="E124">
            <v>137.3</v>
          </cell>
          <cell r="F124">
            <v>0</v>
          </cell>
          <cell r="G124">
            <v>137.3</v>
          </cell>
          <cell r="J124">
            <v>137.3</v>
          </cell>
          <cell r="K124">
            <v>2</v>
          </cell>
          <cell r="M124">
            <v>137.3</v>
          </cell>
          <cell r="O124">
            <v>6</v>
          </cell>
          <cell r="P124">
            <v>20.6</v>
          </cell>
        </row>
        <row r="125">
          <cell r="C125" t="str">
            <v>Комсомольская д.45 /11</v>
          </cell>
          <cell r="D125">
            <v>69.5</v>
          </cell>
          <cell r="E125">
            <v>100.2</v>
          </cell>
          <cell r="F125">
            <v>0</v>
          </cell>
          <cell r="G125">
            <v>100.2</v>
          </cell>
          <cell r="J125">
            <v>100.2</v>
          </cell>
          <cell r="K125">
            <v>1</v>
          </cell>
          <cell r="M125">
            <v>100.2</v>
          </cell>
          <cell r="O125">
            <v>3</v>
          </cell>
          <cell r="P125">
            <v>20.6</v>
          </cell>
        </row>
        <row r="126">
          <cell r="C126" t="str">
            <v>Комсомольская д.47</v>
          </cell>
          <cell r="D126">
            <v>2025.8</v>
          </cell>
          <cell r="E126">
            <v>1982.9</v>
          </cell>
          <cell r="F126">
            <v>224.6</v>
          </cell>
          <cell r="G126">
            <v>1663.5</v>
          </cell>
          <cell r="I126">
            <v>261.7</v>
          </cell>
          <cell r="J126">
            <v>1925.2</v>
          </cell>
          <cell r="K126">
            <v>31</v>
          </cell>
          <cell r="M126">
            <v>1665</v>
          </cell>
          <cell r="O126">
            <v>90</v>
          </cell>
          <cell r="P126">
            <v>20.6</v>
          </cell>
        </row>
        <row r="127">
          <cell r="C127" t="str">
            <v>Комсомольская д.48</v>
          </cell>
          <cell r="D127">
            <v>1511.2</v>
          </cell>
          <cell r="E127">
            <v>1495.06</v>
          </cell>
          <cell r="F127">
            <v>186</v>
          </cell>
          <cell r="G127">
            <v>1371.76</v>
          </cell>
          <cell r="I127">
            <v>90.6</v>
          </cell>
          <cell r="J127">
            <v>1462.36</v>
          </cell>
          <cell r="K127">
            <v>36</v>
          </cell>
          <cell r="M127">
            <v>1407.06</v>
          </cell>
          <cell r="O127">
            <v>99</v>
          </cell>
          <cell r="P127">
            <v>20.6</v>
          </cell>
        </row>
        <row r="128">
          <cell r="C128" t="str">
            <v>Комсомольская д.49</v>
          </cell>
          <cell r="D128">
            <v>2574.1</v>
          </cell>
          <cell r="E128">
            <v>2575.7000000000003</v>
          </cell>
          <cell r="F128">
            <v>184.8</v>
          </cell>
          <cell r="G128">
            <v>2427.9</v>
          </cell>
          <cell r="I128">
            <v>149.95</v>
          </cell>
          <cell r="J128">
            <v>2577.85</v>
          </cell>
          <cell r="K128">
            <v>63</v>
          </cell>
          <cell r="M128">
            <v>2427.9</v>
          </cell>
          <cell r="O128">
            <v>180</v>
          </cell>
          <cell r="P128">
            <v>20.6</v>
          </cell>
        </row>
        <row r="129">
          <cell r="C129" t="str">
            <v>Комсомольская д.50</v>
          </cell>
          <cell r="D129">
            <v>4622.6</v>
          </cell>
          <cell r="E129">
            <v>4588.8</v>
          </cell>
          <cell r="F129">
            <v>403.4</v>
          </cell>
          <cell r="G129">
            <v>4482.1</v>
          </cell>
          <cell r="I129">
            <v>87.3</v>
          </cell>
          <cell r="J129">
            <v>4569.400000000001</v>
          </cell>
          <cell r="K129">
            <v>116</v>
          </cell>
          <cell r="O129">
            <v>109</v>
          </cell>
          <cell r="P129">
            <v>19.84</v>
          </cell>
        </row>
        <row r="130">
          <cell r="C130" t="str">
            <v>Комсомольская д.51</v>
          </cell>
          <cell r="D130">
            <v>2123</v>
          </cell>
          <cell r="E130">
            <v>2126.76</v>
          </cell>
          <cell r="F130">
            <v>190.4</v>
          </cell>
          <cell r="G130">
            <v>1357.46</v>
          </cell>
          <cell r="I130">
            <v>115.2</v>
          </cell>
          <cell r="J130">
            <v>1472.66</v>
          </cell>
          <cell r="K130">
            <v>26</v>
          </cell>
          <cell r="M130">
            <v>1357.46</v>
          </cell>
          <cell r="O130">
            <v>60</v>
          </cell>
          <cell r="P130">
            <v>20.6</v>
          </cell>
        </row>
        <row r="131">
          <cell r="C131" t="str">
            <v>Комсомольская д.51 /А</v>
          </cell>
          <cell r="D131">
            <v>1481.6</v>
          </cell>
          <cell r="E131">
            <v>1481.7</v>
          </cell>
          <cell r="F131">
            <v>110.9</v>
          </cell>
          <cell r="G131">
            <v>1481.7</v>
          </cell>
          <cell r="J131">
            <v>1481.7</v>
          </cell>
          <cell r="K131">
            <v>39</v>
          </cell>
          <cell r="M131">
            <v>1481.7</v>
          </cell>
          <cell r="O131">
            <v>108</v>
          </cell>
          <cell r="P131">
            <v>20.6</v>
          </cell>
        </row>
        <row r="132">
          <cell r="C132" t="str">
            <v>Комсомольская д.52</v>
          </cell>
          <cell r="D132">
            <v>579</v>
          </cell>
          <cell r="E132">
            <v>577.25</v>
          </cell>
          <cell r="F132">
            <v>47.1</v>
          </cell>
          <cell r="G132">
            <v>577.25</v>
          </cell>
          <cell r="J132">
            <v>577.25</v>
          </cell>
          <cell r="K132">
            <v>13</v>
          </cell>
          <cell r="M132">
            <v>577.25</v>
          </cell>
          <cell r="O132">
            <v>24</v>
          </cell>
          <cell r="P132">
            <v>20.6</v>
          </cell>
        </row>
        <row r="133">
          <cell r="C133" t="str">
            <v>Комсомольская д.54</v>
          </cell>
          <cell r="D133">
            <v>2335.2</v>
          </cell>
          <cell r="E133">
            <v>2255.8</v>
          </cell>
          <cell r="F133">
            <v>244.7</v>
          </cell>
          <cell r="G133">
            <v>1747.4</v>
          </cell>
          <cell r="I133">
            <v>327.4</v>
          </cell>
          <cell r="J133">
            <v>2074.8</v>
          </cell>
          <cell r="K133">
            <v>35</v>
          </cell>
          <cell r="M133">
            <v>1747.4</v>
          </cell>
          <cell r="O133">
            <v>96</v>
          </cell>
          <cell r="P133">
            <v>20.6</v>
          </cell>
        </row>
        <row r="134">
          <cell r="C134" t="str">
            <v>Комсомольская д.55 /А</v>
          </cell>
          <cell r="D134">
            <v>762.9</v>
          </cell>
          <cell r="E134">
            <v>762.9</v>
          </cell>
          <cell r="F134">
            <v>68.2</v>
          </cell>
          <cell r="G134">
            <v>762.9</v>
          </cell>
          <cell r="J134">
            <v>762.9</v>
          </cell>
          <cell r="K134">
            <v>13</v>
          </cell>
          <cell r="M134">
            <v>762.9</v>
          </cell>
          <cell r="O134">
            <v>36</v>
          </cell>
          <cell r="P134">
            <v>20.6</v>
          </cell>
        </row>
        <row r="135">
          <cell r="C135" t="str">
            <v>Комсомольская д.57 /А</v>
          </cell>
          <cell r="D135">
            <v>338.4</v>
          </cell>
          <cell r="E135">
            <v>339</v>
          </cell>
          <cell r="F135">
            <v>30.7</v>
          </cell>
          <cell r="G135">
            <v>339</v>
          </cell>
          <cell r="J135">
            <v>339</v>
          </cell>
          <cell r="K135">
            <v>9</v>
          </cell>
          <cell r="M135">
            <v>339</v>
          </cell>
          <cell r="O135">
            <v>24</v>
          </cell>
          <cell r="P135">
            <v>20.6</v>
          </cell>
        </row>
        <row r="136">
          <cell r="C136" t="str">
            <v>Комсомольская д.57 /Б</v>
          </cell>
          <cell r="D136">
            <v>344.7</v>
          </cell>
          <cell r="E136">
            <v>344.7</v>
          </cell>
          <cell r="F136">
            <v>24.2</v>
          </cell>
          <cell r="G136">
            <v>344.7</v>
          </cell>
          <cell r="J136">
            <v>344.7</v>
          </cell>
          <cell r="K136">
            <v>9</v>
          </cell>
          <cell r="M136">
            <v>344.7</v>
          </cell>
          <cell r="O136">
            <v>24</v>
          </cell>
          <cell r="P136">
            <v>20.6</v>
          </cell>
        </row>
        <row r="137">
          <cell r="C137" t="str">
            <v>Комсомольская д.59 /В</v>
          </cell>
          <cell r="D137">
            <v>764.4</v>
          </cell>
          <cell r="E137">
            <v>760.66</v>
          </cell>
          <cell r="F137">
            <v>70.2</v>
          </cell>
          <cell r="G137">
            <v>760.66</v>
          </cell>
          <cell r="J137">
            <v>760.66</v>
          </cell>
          <cell r="K137">
            <v>24</v>
          </cell>
          <cell r="M137">
            <v>760.66</v>
          </cell>
          <cell r="O137">
            <v>36</v>
          </cell>
          <cell r="P137">
            <v>20.6</v>
          </cell>
        </row>
        <row r="138">
          <cell r="C138" t="str">
            <v>Комсомольская д.57</v>
          </cell>
          <cell r="D138">
            <v>359.2</v>
          </cell>
          <cell r="E138">
            <v>320.2</v>
          </cell>
          <cell r="F138">
            <v>33.7</v>
          </cell>
          <cell r="G138">
            <v>320.2</v>
          </cell>
          <cell r="J138">
            <v>320.2</v>
          </cell>
          <cell r="K138">
            <v>8</v>
          </cell>
          <cell r="M138">
            <v>320.2</v>
          </cell>
          <cell r="O138">
            <v>24</v>
          </cell>
          <cell r="P138">
            <v>20.6</v>
          </cell>
        </row>
        <row r="139">
          <cell r="C139" t="str">
            <v>Комсомольская д.59 /А</v>
          </cell>
          <cell r="D139">
            <v>366</v>
          </cell>
          <cell r="E139">
            <v>366.6</v>
          </cell>
          <cell r="F139">
            <v>26.6</v>
          </cell>
          <cell r="G139">
            <v>366.6</v>
          </cell>
          <cell r="J139">
            <v>366.6</v>
          </cell>
          <cell r="K139">
            <v>9</v>
          </cell>
          <cell r="M139">
            <v>366.6</v>
          </cell>
          <cell r="O139">
            <v>24</v>
          </cell>
          <cell r="P139">
            <v>20.6</v>
          </cell>
        </row>
        <row r="140">
          <cell r="C140" t="str">
            <v>Комсомольская д.72</v>
          </cell>
          <cell r="D140">
            <v>1573</v>
          </cell>
          <cell r="E140">
            <v>1563.1000000000001</v>
          </cell>
          <cell r="F140">
            <v>160.3</v>
          </cell>
          <cell r="G140">
            <v>1493.4</v>
          </cell>
          <cell r="I140">
            <v>68.1</v>
          </cell>
          <cell r="J140">
            <v>1561.5</v>
          </cell>
          <cell r="K140">
            <v>41</v>
          </cell>
          <cell r="M140">
            <v>1493.4</v>
          </cell>
          <cell r="O140">
            <v>114</v>
          </cell>
          <cell r="P140">
            <v>20.6</v>
          </cell>
        </row>
        <row r="141">
          <cell r="C141" t="str">
            <v>Комсомольская д.41 /2</v>
          </cell>
          <cell r="D141">
            <v>810.8</v>
          </cell>
          <cell r="E141">
            <v>874</v>
          </cell>
          <cell r="F141">
            <v>68.7</v>
          </cell>
          <cell r="G141">
            <v>806.9</v>
          </cell>
          <cell r="J141">
            <v>806.9</v>
          </cell>
          <cell r="K141">
            <v>15</v>
          </cell>
          <cell r="M141">
            <v>806.9</v>
          </cell>
          <cell r="O141">
            <v>36</v>
          </cell>
          <cell r="P141">
            <v>20.6</v>
          </cell>
        </row>
        <row r="142">
          <cell r="C142" t="str">
            <v>Курьинский д.3</v>
          </cell>
          <cell r="D142">
            <v>4712.3</v>
          </cell>
          <cell r="E142">
            <v>4677.5</v>
          </cell>
          <cell r="F142">
            <v>364.4</v>
          </cell>
          <cell r="G142">
            <v>4523.1</v>
          </cell>
          <cell r="I142">
            <v>192.6</v>
          </cell>
          <cell r="J142">
            <v>4715.700000000001</v>
          </cell>
          <cell r="K142">
            <v>129</v>
          </cell>
          <cell r="M142">
            <v>4523.4</v>
          </cell>
          <cell r="O142">
            <v>348</v>
          </cell>
          <cell r="P142">
            <v>20.6</v>
          </cell>
        </row>
        <row r="143">
          <cell r="C143" t="str">
            <v>Комсомольская д.41 /1</v>
          </cell>
          <cell r="D143">
            <v>691.9</v>
          </cell>
          <cell r="E143">
            <v>686.1999999999999</v>
          </cell>
          <cell r="F143">
            <v>49.6</v>
          </cell>
          <cell r="G143">
            <v>647.3</v>
          </cell>
          <cell r="J143">
            <v>647.3</v>
          </cell>
          <cell r="K143">
            <v>14</v>
          </cell>
          <cell r="M143">
            <v>647.3</v>
          </cell>
          <cell r="O143">
            <v>36</v>
          </cell>
          <cell r="P143">
            <v>20.6</v>
          </cell>
        </row>
        <row r="144">
          <cell r="C144" t="str">
            <v>Комсомольская д.41 /3</v>
          </cell>
          <cell r="D144">
            <v>663.5</v>
          </cell>
          <cell r="E144">
            <v>658.08</v>
          </cell>
          <cell r="F144">
            <v>2</v>
          </cell>
          <cell r="G144">
            <v>658.08</v>
          </cell>
          <cell r="J144">
            <v>658.08</v>
          </cell>
          <cell r="K144">
            <v>15</v>
          </cell>
          <cell r="M144">
            <v>658.08</v>
          </cell>
          <cell r="O144">
            <v>36</v>
          </cell>
          <cell r="P144">
            <v>20.6</v>
          </cell>
        </row>
        <row r="145">
          <cell r="C145" t="str">
            <v>Курьинский д.8</v>
          </cell>
          <cell r="D145">
            <v>1249.8</v>
          </cell>
          <cell r="E145">
            <v>1248.1</v>
          </cell>
          <cell r="F145">
            <v>94</v>
          </cell>
          <cell r="G145">
            <v>1248.1</v>
          </cell>
          <cell r="J145">
            <v>1248.1</v>
          </cell>
          <cell r="K145">
            <v>33</v>
          </cell>
          <cell r="M145">
            <v>1248.1</v>
          </cell>
          <cell r="O145">
            <v>96</v>
          </cell>
          <cell r="P145">
            <v>20.6</v>
          </cell>
        </row>
        <row r="146">
          <cell r="C146" t="str">
            <v>Курьинский д.10</v>
          </cell>
          <cell r="D146">
            <v>5057.9</v>
          </cell>
          <cell r="E146">
            <v>5045.740000000001</v>
          </cell>
          <cell r="F146">
            <v>366.8</v>
          </cell>
          <cell r="G146">
            <v>4622.14</v>
          </cell>
          <cell r="I146">
            <v>500.5</v>
          </cell>
          <cell r="J146">
            <v>5122.64</v>
          </cell>
          <cell r="K146">
            <v>126</v>
          </cell>
          <cell r="M146">
            <v>4622.14</v>
          </cell>
          <cell r="O146">
            <v>336</v>
          </cell>
          <cell r="P146">
            <v>20.6</v>
          </cell>
        </row>
        <row r="147">
          <cell r="C147" t="str">
            <v>Курьинский д.5</v>
          </cell>
          <cell r="D147">
            <v>2129.8</v>
          </cell>
          <cell r="E147">
            <v>2135.78</v>
          </cell>
          <cell r="F147">
            <v>158.3</v>
          </cell>
          <cell r="G147">
            <v>1863.68</v>
          </cell>
          <cell r="J147">
            <v>1863.68</v>
          </cell>
          <cell r="K147">
            <v>32</v>
          </cell>
          <cell r="M147">
            <v>1863.88</v>
          </cell>
          <cell r="O147">
            <v>72</v>
          </cell>
          <cell r="P147">
            <v>20.6</v>
          </cell>
        </row>
        <row r="148">
          <cell r="C148" t="str">
            <v>Курьинский д.7</v>
          </cell>
          <cell r="D148">
            <v>1834.7</v>
          </cell>
          <cell r="E148">
            <v>1842.16</v>
          </cell>
          <cell r="F148">
            <v>163</v>
          </cell>
          <cell r="G148">
            <v>1842.16</v>
          </cell>
          <cell r="J148">
            <v>1842.16</v>
          </cell>
          <cell r="K148">
            <v>28</v>
          </cell>
          <cell r="M148">
            <v>1842.16</v>
          </cell>
          <cell r="O148">
            <v>72</v>
          </cell>
          <cell r="P148">
            <v>20.6</v>
          </cell>
        </row>
        <row r="149">
          <cell r="C149" t="str">
            <v>Лобачевского д.3</v>
          </cell>
          <cell r="D149">
            <v>739.8</v>
          </cell>
          <cell r="E149">
            <v>646.5</v>
          </cell>
          <cell r="F149">
            <v>76</v>
          </cell>
          <cell r="G149">
            <v>646.5</v>
          </cell>
          <cell r="I149">
            <v>166.5</v>
          </cell>
          <cell r="J149">
            <v>813</v>
          </cell>
          <cell r="K149">
            <v>15</v>
          </cell>
          <cell r="M149">
            <v>646.5</v>
          </cell>
          <cell r="O149">
            <v>48</v>
          </cell>
          <cell r="P149">
            <v>20.6</v>
          </cell>
        </row>
        <row r="150">
          <cell r="C150" t="str">
            <v>Лодыгина д.8</v>
          </cell>
          <cell r="D150">
            <v>9853.4</v>
          </cell>
          <cell r="E150">
            <v>9862.1</v>
          </cell>
          <cell r="F150">
            <v>1479.5</v>
          </cell>
          <cell r="G150">
            <v>9783.5</v>
          </cell>
          <cell r="I150">
            <v>1113.2</v>
          </cell>
          <cell r="J150">
            <v>10896.7</v>
          </cell>
          <cell r="K150">
            <v>176</v>
          </cell>
          <cell r="M150">
            <v>9705.8</v>
          </cell>
          <cell r="N150">
            <v>10896.7</v>
          </cell>
          <cell r="O150">
            <v>504</v>
          </cell>
          <cell r="P150">
            <v>26.57</v>
          </cell>
        </row>
        <row r="151">
          <cell r="C151" t="str">
            <v>Лодыгина д.11</v>
          </cell>
          <cell r="D151">
            <v>13980.8</v>
          </cell>
          <cell r="E151">
            <v>13990.9</v>
          </cell>
          <cell r="F151">
            <v>1980.5</v>
          </cell>
          <cell r="G151">
            <v>13864.8</v>
          </cell>
          <cell r="J151">
            <v>13864.8</v>
          </cell>
          <cell r="K151">
            <v>272</v>
          </cell>
          <cell r="M151">
            <v>13990.9</v>
          </cell>
          <cell r="N151">
            <v>13864.8</v>
          </cell>
          <cell r="O151">
            <v>753</v>
          </cell>
          <cell r="P151">
            <v>26.57</v>
          </cell>
        </row>
        <row r="152">
          <cell r="C152" t="str">
            <v>Лодыгина д.13</v>
          </cell>
          <cell r="D152">
            <v>1991.3</v>
          </cell>
          <cell r="E152">
            <v>1974.5</v>
          </cell>
          <cell r="F152">
            <v>240.5</v>
          </cell>
          <cell r="G152">
            <v>1974.5</v>
          </cell>
          <cell r="J152">
            <v>1974.5</v>
          </cell>
          <cell r="K152">
            <v>40</v>
          </cell>
          <cell r="M152">
            <v>1974.5</v>
          </cell>
          <cell r="O152">
            <v>108</v>
          </cell>
          <cell r="P152">
            <v>20.6</v>
          </cell>
        </row>
        <row r="153">
          <cell r="C153" t="str">
            <v>Лодыгина д.16</v>
          </cell>
          <cell r="D153">
            <v>864.9</v>
          </cell>
          <cell r="E153">
            <v>867.2</v>
          </cell>
          <cell r="F153">
            <v>75.2</v>
          </cell>
          <cell r="G153">
            <v>867.2</v>
          </cell>
          <cell r="J153">
            <v>867.2</v>
          </cell>
          <cell r="K153">
            <v>20</v>
          </cell>
          <cell r="M153">
            <v>867.2</v>
          </cell>
          <cell r="O153">
            <v>45</v>
          </cell>
          <cell r="P153">
            <v>20.6</v>
          </cell>
        </row>
        <row r="154">
          <cell r="C154" t="str">
            <v>Малышева д.125</v>
          </cell>
          <cell r="D154">
            <v>3165.9</v>
          </cell>
          <cell r="E154">
            <v>3160.8</v>
          </cell>
          <cell r="F154">
            <v>244.9</v>
          </cell>
          <cell r="G154">
            <v>2510.9</v>
          </cell>
          <cell r="I154">
            <v>654.4</v>
          </cell>
          <cell r="J154">
            <v>3165.3</v>
          </cell>
          <cell r="K154">
            <v>68</v>
          </cell>
          <cell r="M154">
            <v>2510.9</v>
          </cell>
          <cell r="O154">
            <v>228</v>
          </cell>
          <cell r="P154">
            <v>20.6</v>
          </cell>
        </row>
        <row r="155">
          <cell r="C155" t="str">
            <v>Малышева д.125 /А</v>
          </cell>
          <cell r="D155">
            <v>3347.6</v>
          </cell>
          <cell r="E155">
            <v>3291.2</v>
          </cell>
          <cell r="F155">
            <v>247.3</v>
          </cell>
          <cell r="G155">
            <v>3291.2</v>
          </cell>
          <cell r="I155">
            <v>43.5</v>
          </cell>
          <cell r="J155">
            <v>3334.7</v>
          </cell>
          <cell r="K155">
            <v>83</v>
          </cell>
          <cell r="M155">
            <v>3291.2</v>
          </cell>
          <cell r="O155">
            <v>240</v>
          </cell>
          <cell r="P155">
            <v>20.6</v>
          </cell>
        </row>
        <row r="156">
          <cell r="C156" t="str">
            <v>Малышева д.128</v>
          </cell>
          <cell r="D156">
            <v>6208.3</v>
          </cell>
          <cell r="E156">
            <v>5431.799999999999</v>
          </cell>
          <cell r="F156">
            <v>672.7</v>
          </cell>
          <cell r="G156">
            <v>5089.9</v>
          </cell>
          <cell r="I156">
            <v>1035.8</v>
          </cell>
          <cell r="J156">
            <v>6125.7</v>
          </cell>
          <cell r="K156">
            <v>89</v>
          </cell>
          <cell r="M156">
            <v>5090.1</v>
          </cell>
          <cell r="O156">
            <v>264</v>
          </cell>
          <cell r="P156">
            <v>20.6</v>
          </cell>
        </row>
        <row r="157">
          <cell r="C157" t="str">
            <v>Малышева д.129</v>
          </cell>
          <cell r="D157">
            <v>2229.6</v>
          </cell>
          <cell r="E157">
            <v>2221.62</v>
          </cell>
          <cell r="F157">
            <v>199</v>
          </cell>
          <cell r="G157">
            <v>1206.42</v>
          </cell>
          <cell r="I157">
            <v>853.4</v>
          </cell>
          <cell r="J157">
            <v>2059.82</v>
          </cell>
          <cell r="K157">
            <v>28</v>
          </cell>
          <cell r="M157">
            <v>1206.42</v>
          </cell>
          <cell r="O157">
            <v>60</v>
          </cell>
          <cell r="P157">
            <v>20.6</v>
          </cell>
        </row>
        <row r="158">
          <cell r="C158" t="str">
            <v>Малышева д.130 /А</v>
          </cell>
          <cell r="D158">
            <v>1614</v>
          </cell>
          <cell r="E158">
            <v>1610.4</v>
          </cell>
          <cell r="F158">
            <v>123.5</v>
          </cell>
          <cell r="G158">
            <v>1594.4</v>
          </cell>
          <cell r="J158">
            <v>1594.4</v>
          </cell>
          <cell r="K158">
            <v>42</v>
          </cell>
          <cell r="M158">
            <v>1563.9</v>
          </cell>
          <cell r="O158">
            <v>120</v>
          </cell>
          <cell r="P158">
            <v>20.6</v>
          </cell>
        </row>
        <row r="159">
          <cell r="C159" t="str">
            <v>Малышева д.130 /Б</v>
          </cell>
          <cell r="D159">
            <v>2638.5</v>
          </cell>
          <cell r="E159">
            <v>2529.1</v>
          </cell>
          <cell r="F159">
            <v>199.8</v>
          </cell>
          <cell r="G159">
            <v>2482.2</v>
          </cell>
          <cell r="I159">
            <v>59</v>
          </cell>
          <cell r="J159">
            <v>2541.2</v>
          </cell>
          <cell r="K159">
            <v>66</v>
          </cell>
          <cell r="M159">
            <v>2482.3</v>
          </cell>
          <cell r="O159">
            <v>177</v>
          </cell>
          <cell r="P159">
            <v>20.6</v>
          </cell>
        </row>
        <row r="160">
          <cell r="C160" t="str">
            <v>Малышева д.137 /А</v>
          </cell>
          <cell r="D160">
            <v>316.1</v>
          </cell>
          <cell r="E160">
            <v>312.35</v>
          </cell>
          <cell r="F160">
            <v>34.4</v>
          </cell>
          <cell r="G160">
            <v>312.35</v>
          </cell>
          <cell r="J160">
            <v>312.35</v>
          </cell>
          <cell r="K160">
            <v>9</v>
          </cell>
          <cell r="M160">
            <v>312.35</v>
          </cell>
          <cell r="O160">
            <v>18</v>
          </cell>
          <cell r="P160">
            <v>20.6</v>
          </cell>
        </row>
        <row r="161">
          <cell r="C161" t="str">
            <v>Малышева д.139</v>
          </cell>
          <cell r="D161">
            <v>667</v>
          </cell>
          <cell r="E161">
            <v>335.2</v>
          </cell>
          <cell r="F161">
            <v>66.4</v>
          </cell>
          <cell r="G161">
            <v>335.2</v>
          </cell>
          <cell r="I161">
            <v>322.5</v>
          </cell>
          <cell r="J161">
            <v>657.7</v>
          </cell>
          <cell r="K161">
            <v>12</v>
          </cell>
          <cell r="M161">
            <v>335.2</v>
          </cell>
          <cell r="O161">
            <v>36</v>
          </cell>
          <cell r="P161">
            <v>20.6</v>
          </cell>
        </row>
        <row r="162">
          <cell r="C162" t="str">
            <v>Малышева д.141</v>
          </cell>
          <cell r="D162">
            <v>506.1</v>
          </cell>
          <cell r="E162">
            <v>372.5</v>
          </cell>
          <cell r="F162">
            <v>43.5</v>
          </cell>
          <cell r="G162">
            <v>254.3</v>
          </cell>
          <cell r="I162">
            <v>311.105</v>
          </cell>
          <cell r="J162">
            <v>565.405</v>
          </cell>
          <cell r="K162">
            <v>6</v>
          </cell>
          <cell r="M162">
            <v>254.3</v>
          </cell>
          <cell r="O162">
            <v>24</v>
          </cell>
          <cell r="P162">
            <v>20.6</v>
          </cell>
        </row>
        <row r="163">
          <cell r="C163" t="str">
            <v>Малышева д.146</v>
          </cell>
          <cell r="D163">
            <v>2077.6</v>
          </cell>
          <cell r="E163">
            <v>2003.1</v>
          </cell>
          <cell r="F163">
            <v>169.9</v>
          </cell>
          <cell r="G163">
            <v>1253.5</v>
          </cell>
          <cell r="I163">
            <v>622.66</v>
          </cell>
          <cell r="J163">
            <v>1876.1599999999999</v>
          </cell>
          <cell r="K163">
            <v>25</v>
          </cell>
          <cell r="M163">
            <v>1252.7</v>
          </cell>
          <cell r="O163">
            <v>69</v>
          </cell>
          <cell r="P163">
            <v>20.6</v>
          </cell>
        </row>
        <row r="164">
          <cell r="C164" t="str">
            <v>Малышева д.152</v>
          </cell>
          <cell r="D164">
            <v>3167</v>
          </cell>
          <cell r="E164">
            <v>3162.7</v>
          </cell>
          <cell r="F164">
            <v>279</v>
          </cell>
          <cell r="G164">
            <v>3162.7</v>
          </cell>
          <cell r="J164">
            <v>3162.7</v>
          </cell>
          <cell r="K164">
            <v>72</v>
          </cell>
          <cell r="M164">
            <v>3162.7</v>
          </cell>
          <cell r="O164">
            <v>210</v>
          </cell>
          <cell r="P164">
            <v>20.6</v>
          </cell>
        </row>
        <row r="165">
          <cell r="C165" t="str">
            <v>Малышева д.154</v>
          </cell>
          <cell r="D165">
            <v>5683.2</v>
          </cell>
          <cell r="E165">
            <v>5694.4</v>
          </cell>
          <cell r="F165">
            <v>1046.2</v>
          </cell>
          <cell r="G165">
            <v>5592</v>
          </cell>
          <cell r="I165">
            <v>104.5</v>
          </cell>
          <cell r="J165">
            <v>5696.5</v>
          </cell>
          <cell r="K165">
            <v>141</v>
          </cell>
          <cell r="N165">
            <v>5696.5</v>
          </cell>
          <cell r="O165">
            <v>128</v>
          </cell>
          <cell r="P165">
            <v>25.81</v>
          </cell>
        </row>
        <row r="166">
          <cell r="C166" t="str">
            <v>Малышева д.156</v>
          </cell>
          <cell r="D166">
            <v>7265.1</v>
          </cell>
          <cell r="E166">
            <v>7244.2</v>
          </cell>
          <cell r="F166">
            <v>1032.7</v>
          </cell>
          <cell r="G166">
            <v>5531.4</v>
          </cell>
          <cell r="I166">
            <v>1690.9</v>
          </cell>
          <cell r="J166">
            <v>7222.299999999999</v>
          </cell>
          <cell r="K166">
            <v>129</v>
          </cell>
          <cell r="N166">
            <v>7222.299999999999</v>
          </cell>
          <cell r="O166">
            <v>124</v>
          </cell>
          <cell r="P166">
            <v>25.81</v>
          </cell>
        </row>
        <row r="167">
          <cell r="C167" t="str">
            <v>Малышева д.160</v>
          </cell>
          <cell r="D167">
            <v>5663.8</v>
          </cell>
          <cell r="E167">
            <v>5668</v>
          </cell>
          <cell r="F167">
            <v>1046</v>
          </cell>
          <cell r="G167">
            <v>5620.4</v>
          </cell>
          <cell r="J167">
            <v>5620.4</v>
          </cell>
          <cell r="K167">
            <v>140</v>
          </cell>
          <cell r="N167">
            <v>5620.4</v>
          </cell>
          <cell r="O167">
            <v>127</v>
          </cell>
          <cell r="P167">
            <v>25.81</v>
          </cell>
        </row>
        <row r="168">
          <cell r="C168" t="str">
            <v>Мира д.27</v>
          </cell>
          <cell r="D168">
            <v>397</v>
          </cell>
          <cell r="E168">
            <v>395.7</v>
          </cell>
          <cell r="F168">
            <v>39.8</v>
          </cell>
          <cell r="G168">
            <v>395.7</v>
          </cell>
          <cell r="J168">
            <v>395.7</v>
          </cell>
          <cell r="K168">
            <v>8</v>
          </cell>
          <cell r="O168">
            <v>8</v>
          </cell>
          <cell r="P168">
            <v>19.84</v>
          </cell>
        </row>
        <row r="169">
          <cell r="C169" t="str">
            <v>Мира д.31</v>
          </cell>
          <cell r="D169">
            <v>10359.3</v>
          </cell>
          <cell r="E169">
            <v>10378</v>
          </cell>
          <cell r="F169">
            <v>1472.5</v>
          </cell>
          <cell r="G169">
            <v>10336.7</v>
          </cell>
          <cell r="J169">
            <v>10336.7</v>
          </cell>
          <cell r="K169">
            <v>230</v>
          </cell>
          <cell r="M169">
            <v>10365.5</v>
          </cell>
          <cell r="N169">
            <v>10336.7</v>
          </cell>
          <cell r="O169">
            <v>645</v>
          </cell>
          <cell r="P169">
            <v>26.57</v>
          </cell>
        </row>
        <row r="170">
          <cell r="C170" t="str">
            <v>Мира д.35</v>
          </cell>
          <cell r="D170">
            <v>3492.6</v>
          </cell>
          <cell r="E170">
            <v>3533.7</v>
          </cell>
          <cell r="F170">
            <v>244.3</v>
          </cell>
          <cell r="G170">
            <v>3368.9</v>
          </cell>
          <cell r="I170">
            <v>118.4</v>
          </cell>
          <cell r="J170">
            <v>3487.3</v>
          </cell>
          <cell r="K170">
            <v>85</v>
          </cell>
          <cell r="M170">
            <v>3413.6</v>
          </cell>
          <cell r="O170">
            <v>234</v>
          </cell>
          <cell r="P170">
            <v>20.6</v>
          </cell>
        </row>
        <row r="171">
          <cell r="C171" t="str">
            <v>Мира д.37</v>
          </cell>
          <cell r="D171">
            <v>3716.1</v>
          </cell>
          <cell r="E171">
            <v>3713.2</v>
          </cell>
          <cell r="F171">
            <v>247.7</v>
          </cell>
          <cell r="G171">
            <v>3262.6</v>
          </cell>
          <cell r="I171">
            <v>247.1</v>
          </cell>
          <cell r="J171">
            <v>3509.7</v>
          </cell>
          <cell r="K171">
            <v>87</v>
          </cell>
          <cell r="M171">
            <v>3262.6</v>
          </cell>
          <cell r="O171">
            <v>240</v>
          </cell>
          <cell r="P171">
            <v>20.6</v>
          </cell>
        </row>
        <row r="172">
          <cell r="C172" t="str">
            <v>Мира д.37 /А</v>
          </cell>
          <cell r="D172">
            <v>3265.7</v>
          </cell>
          <cell r="E172">
            <v>3275.64</v>
          </cell>
          <cell r="F172">
            <v>341.9</v>
          </cell>
          <cell r="G172">
            <v>3254.34</v>
          </cell>
          <cell r="J172">
            <v>3254.34</v>
          </cell>
          <cell r="K172">
            <v>92</v>
          </cell>
          <cell r="M172">
            <v>3275.64</v>
          </cell>
          <cell r="O172">
            <v>225</v>
          </cell>
          <cell r="P172">
            <v>20.6</v>
          </cell>
        </row>
        <row r="173">
          <cell r="C173" t="str">
            <v>Мира д.38</v>
          </cell>
          <cell r="D173">
            <v>7322.3</v>
          </cell>
          <cell r="E173">
            <v>7267.67</v>
          </cell>
          <cell r="F173">
            <v>803.2</v>
          </cell>
          <cell r="G173">
            <v>6112.27</v>
          </cell>
          <cell r="I173">
            <v>638.7</v>
          </cell>
          <cell r="J173">
            <v>6750.97</v>
          </cell>
          <cell r="K173">
            <v>124</v>
          </cell>
          <cell r="M173">
            <v>6111.75</v>
          </cell>
          <cell r="O173">
            <v>303</v>
          </cell>
          <cell r="P173">
            <v>20.6</v>
          </cell>
        </row>
        <row r="174">
          <cell r="C174" t="str">
            <v>Мира д.40</v>
          </cell>
          <cell r="D174">
            <v>3393</v>
          </cell>
          <cell r="E174">
            <v>3385.5</v>
          </cell>
          <cell r="F174">
            <v>284.7</v>
          </cell>
          <cell r="G174">
            <v>3385.5</v>
          </cell>
          <cell r="J174">
            <v>3385.5</v>
          </cell>
          <cell r="K174">
            <v>87</v>
          </cell>
          <cell r="M174">
            <v>3385.5</v>
          </cell>
          <cell r="O174">
            <v>240</v>
          </cell>
          <cell r="P174">
            <v>20.6</v>
          </cell>
        </row>
        <row r="175">
          <cell r="C175" t="str">
            <v>Мира д.42</v>
          </cell>
          <cell r="D175">
            <v>9960.9</v>
          </cell>
          <cell r="E175">
            <v>9885.789999999999</v>
          </cell>
          <cell r="F175">
            <v>825.3</v>
          </cell>
          <cell r="G175">
            <v>7468.67</v>
          </cell>
          <cell r="I175">
            <v>1303.5</v>
          </cell>
          <cell r="J175">
            <v>8772.17</v>
          </cell>
          <cell r="K175">
            <v>119</v>
          </cell>
          <cell r="M175">
            <v>7492.29</v>
          </cell>
          <cell r="O175">
            <v>270</v>
          </cell>
          <cell r="P175">
            <v>20.6</v>
          </cell>
        </row>
        <row r="176">
          <cell r="C176" t="str">
            <v>Мира д.44</v>
          </cell>
          <cell r="D176">
            <v>1460.2</v>
          </cell>
          <cell r="E176">
            <v>1466.6</v>
          </cell>
          <cell r="F176">
            <v>233.3</v>
          </cell>
          <cell r="G176">
            <v>919.7</v>
          </cell>
          <cell r="I176">
            <v>542.5</v>
          </cell>
          <cell r="J176">
            <v>1462.2</v>
          </cell>
          <cell r="K176">
            <v>25</v>
          </cell>
          <cell r="M176">
            <v>919.7</v>
          </cell>
          <cell r="O176">
            <v>66</v>
          </cell>
          <cell r="P176">
            <v>20.6</v>
          </cell>
        </row>
        <row r="177">
          <cell r="C177" t="str">
            <v>Мира д.50</v>
          </cell>
          <cell r="D177">
            <v>2493.1</v>
          </cell>
          <cell r="E177">
            <v>2460.3</v>
          </cell>
          <cell r="F177">
            <v>172.7</v>
          </cell>
          <cell r="G177">
            <v>1770.5</v>
          </cell>
          <cell r="I177">
            <v>722.2</v>
          </cell>
          <cell r="J177">
            <v>2492.7</v>
          </cell>
          <cell r="K177">
            <v>42</v>
          </cell>
          <cell r="M177">
            <v>1770.5</v>
          </cell>
          <cell r="O177">
            <v>156</v>
          </cell>
          <cell r="P177">
            <v>20.6</v>
          </cell>
        </row>
        <row r="178">
          <cell r="C178" t="str">
            <v>Отдельный пер. д.4</v>
          </cell>
          <cell r="D178">
            <v>450.9</v>
          </cell>
          <cell r="E178">
            <v>450.9</v>
          </cell>
          <cell r="F178">
            <v>49.2</v>
          </cell>
          <cell r="G178">
            <v>451.2</v>
          </cell>
          <cell r="J178">
            <v>451.2</v>
          </cell>
          <cell r="K178">
            <v>12</v>
          </cell>
          <cell r="M178">
            <v>451.2</v>
          </cell>
          <cell r="O178">
            <v>36</v>
          </cell>
          <cell r="P178">
            <v>20.6</v>
          </cell>
        </row>
        <row r="179">
          <cell r="C179" t="str">
            <v>Отдельный пер. д.6</v>
          </cell>
          <cell r="D179">
            <v>720.1</v>
          </cell>
          <cell r="E179">
            <v>720.1</v>
          </cell>
          <cell r="F179">
            <v>72.9</v>
          </cell>
          <cell r="G179">
            <v>710.02</v>
          </cell>
          <cell r="J179">
            <v>710.02</v>
          </cell>
          <cell r="K179">
            <v>18</v>
          </cell>
          <cell r="M179">
            <v>710.02</v>
          </cell>
          <cell r="O179">
            <v>48</v>
          </cell>
          <cell r="P179">
            <v>20.6</v>
          </cell>
        </row>
        <row r="180">
          <cell r="C180" t="str">
            <v>Отдельный пер. д.8</v>
          </cell>
          <cell r="D180">
            <v>2379</v>
          </cell>
          <cell r="E180">
            <v>2379</v>
          </cell>
          <cell r="F180">
            <v>204.3</v>
          </cell>
          <cell r="G180">
            <v>2026.7</v>
          </cell>
          <cell r="J180">
            <v>2026.7</v>
          </cell>
          <cell r="K180">
            <v>32</v>
          </cell>
          <cell r="M180">
            <v>2026.7</v>
          </cell>
          <cell r="O180">
            <v>81</v>
          </cell>
          <cell r="P180">
            <v>20.6</v>
          </cell>
        </row>
        <row r="181">
          <cell r="C181" t="str">
            <v>Отдельный пер. д.8 /А</v>
          </cell>
          <cell r="D181">
            <v>598.6</v>
          </cell>
          <cell r="E181">
            <v>598.6</v>
          </cell>
          <cell r="F181">
            <v>172.7</v>
          </cell>
          <cell r="G181">
            <v>715.54</v>
          </cell>
          <cell r="H181">
            <v>489.1</v>
          </cell>
          <cell r="J181">
            <v>489.1</v>
          </cell>
          <cell r="K181">
            <v>35</v>
          </cell>
          <cell r="N181" t="str">
            <v>кор. сист.</v>
          </cell>
          <cell r="O181">
            <v>2</v>
          </cell>
          <cell r="P181">
            <v>27.78</v>
          </cell>
        </row>
        <row r="182">
          <cell r="C182" t="str">
            <v>Педагогическая д.3</v>
          </cell>
          <cell r="D182">
            <v>726.8</v>
          </cell>
          <cell r="E182">
            <v>495.3</v>
          </cell>
          <cell r="F182">
            <v>42.4</v>
          </cell>
          <cell r="G182">
            <v>495.3</v>
          </cell>
          <cell r="J182">
            <v>495.3</v>
          </cell>
          <cell r="K182">
            <v>14</v>
          </cell>
          <cell r="M182">
            <v>495.3</v>
          </cell>
          <cell r="O182">
            <v>24</v>
          </cell>
          <cell r="P182">
            <v>20.6</v>
          </cell>
        </row>
        <row r="183">
          <cell r="C183" t="str">
            <v>Педагогическая д.5</v>
          </cell>
          <cell r="D183">
            <v>709.3</v>
          </cell>
          <cell r="E183">
            <v>710.5</v>
          </cell>
          <cell r="F183">
            <v>75.4</v>
          </cell>
          <cell r="G183">
            <v>710.5</v>
          </cell>
          <cell r="J183">
            <v>710.5</v>
          </cell>
          <cell r="K183">
            <v>18</v>
          </cell>
          <cell r="M183">
            <v>710.5</v>
          </cell>
          <cell r="O183">
            <v>48</v>
          </cell>
          <cell r="P183">
            <v>20.6</v>
          </cell>
        </row>
        <row r="184">
          <cell r="C184" t="str">
            <v>Педагогическая д.7</v>
          </cell>
          <cell r="D184">
            <v>2408.1</v>
          </cell>
          <cell r="E184">
            <v>2378.9</v>
          </cell>
          <cell r="F184">
            <v>252.2</v>
          </cell>
          <cell r="G184">
            <v>1970.6</v>
          </cell>
          <cell r="I184">
            <v>398.4</v>
          </cell>
          <cell r="J184">
            <v>2369</v>
          </cell>
          <cell r="K184">
            <v>36</v>
          </cell>
          <cell r="M184">
            <v>1970.6</v>
          </cell>
          <cell r="O184">
            <v>81</v>
          </cell>
          <cell r="P184">
            <v>20.6</v>
          </cell>
        </row>
        <row r="185">
          <cell r="C185" t="str">
            <v>Педагогическая д.7 /А</v>
          </cell>
          <cell r="D185">
            <v>597.1</v>
          </cell>
          <cell r="E185">
            <v>713.3</v>
          </cell>
          <cell r="F185">
            <v>165.5</v>
          </cell>
          <cell r="G185">
            <v>713.3</v>
          </cell>
          <cell r="H185">
            <v>511.6</v>
          </cell>
          <cell r="J185">
            <v>511.6</v>
          </cell>
          <cell r="K185">
            <v>31</v>
          </cell>
          <cell r="N185" t="str">
            <v>кор. сист.</v>
          </cell>
          <cell r="O185">
            <v>2</v>
          </cell>
          <cell r="P185">
            <v>25</v>
          </cell>
        </row>
        <row r="186">
          <cell r="C186" t="str">
            <v>Педагогическая д.2</v>
          </cell>
          <cell r="D186">
            <v>1461.9</v>
          </cell>
          <cell r="E186">
            <v>1451.7</v>
          </cell>
          <cell r="F186">
            <v>202.5</v>
          </cell>
          <cell r="G186">
            <v>1243.8</v>
          </cell>
          <cell r="I186">
            <v>380.5</v>
          </cell>
          <cell r="J186">
            <v>1624.3</v>
          </cell>
          <cell r="K186">
            <v>27</v>
          </cell>
          <cell r="M186">
            <v>1243.8</v>
          </cell>
          <cell r="O186">
            <v>78</v>
          </cell>
          <cell r="P186">
            <v>20.6</v>
          </cell>
        </row>
        <row r="187">
          <cell r="C187" t="str">
            <v>Педагогическая д.4</v>
          </cell>
          <cell r="D187">
            <v>2262</v>
          </cell>
          <cell r="E187">
            <v>2044.7</v>
          </cell>
          <cell r="F187">
            <v>167.8</v>
          </cell>
          <cell r="G187">
            <v>1807.7</v>
          </cell>
          <cell r="I187">
            <v>366.6</v>
          </cell>
          <cell r="J187">
            <v>2174.3</v>
          </cell>
          <cell r="K187">
            <v>50</v>
          </cell>
          <cell r="M187">
            <v>1807.2</v>
          </cell>
          <cell r="O187">
            <v>144</v>
          </cell>
          <cell r="P187">
            <v>20.6</v>
          </cell>
        </row>
        <row r="188">
          <cell r="C188" t="str">
            <v>Педагогическая д.6</v>
          </cell>
          <cell r="D188">
            <v>1274.5</v>
          </cell>
          <cell r="E188">
            <v>1272</v>
          </cell>
          <cell r="F188">
            <v>96.9</v>
          </cell>
          <cell r="G188">
            <v>1272</v>
          </cell>
          <cell r="J188">
            <v>1272</v>
          </cell>
          <cell r="K188">
            <v>35</v>
          </cell>
          <cell r="M188">
            <v>1272.5</v>
          </cell>
          <cell r="O188">
            <v>96</v>
          </cell>
          <cell r="P188">
            <v>20.6</v>
          </cell>
        </row>
        <row r="189">
          <cell r="C189" t="str">
            <v>Педагогическая д.8</v>
          </cell>
          <cell r="D189">
            <v>2272.4</v>
          </cell>
          <cell r="E189">
            <v>2834.64</v>
          </cell>
          <cell r="F189">
            <v>1021.2</v>
          </cell>
          <cell r="G189">
            <v>2786.64</v>
          </cell>
          <cell r="H189">
            <v>2143.77</v>
          </cell>
          <cell r="J189">
            <v>2143.77</v>
          </cell>
          <cell r="K189">
            <v>124</v>
          </cell>
          <cell r="N189" t="str">
            <v>кор. сист.</v>
          </cell>
          <cell r="O189">
            <v>16</v>
          </cell>
          <cell r="P189">
            <v>25</v>
          </cell>
        </row>
        <row r="190">
          <cell r="C190" t="str">
            <v>Педагогическая д.13</v>
          </cell>
          <cell r="D190">
            <v>1281.2</v>
          </cell>
          <cell r="E190">
            <v>1236.5</v>
          </cell>
          <cell r="F190">
            <v>138.8</v>
          </cell>
          <cell r="G190">
            <v>1279</v>
          </cell>
          <cell r="J190">
            <v>1279</v>
          </cell>
          <cell r="K190">
            <v>31</v>
          </cell>
          <cell r="M190">
            <v>1279</v>
          </cell>
          <cell r="O190">
            <v>90</v>
          </cell>
          <cell r="P190">
            <v>20.6</v>
          </cell>
        </row>
        <row r="191">
          <cell r="C191" t="str">
            <v>Педагогическая д.15</v>
          </cell>
          <cell r="D191">
            <v>2608.7</v>
          </cell>
          <cell r="E191">
            <v>2605.39</v>
          </cell>
          <cell r="F191">
            <v>277.1</v>
          </cell>
          <cell r="G191">
            <v>2484.69</v>
          </cell>
          <cell r="I191">
            <v>127.7</v>
          </cell>
          <cell r="J191">
            <v>2612.39</v>
          </cell>
          <cell r="K191">
            <v>64</v>
          </cell>
          <cell r="M191">
            <v>2484.69</v>
          </cell>
          <cell r="O191">
            <v>171</v>
          </cell>
          <cell r="P191">
            <v>20.6</v>
          </cell>
        </row>
        <row r="192">
          <cell r="C192" t="str">
            <v>Педагогическая д.18</v>
          </cell>
          <cell r="D192">
            <v>2638</v>
          </cell>
          <cell r="E192">
            <v>2635.5</v>
          </cell>
          <cell r="F192">
            <v>284.5</v>
          </cell>
          <cell r="G192">
            <v>2635.5</v>
          </cell>
          <cell r="J192">
            <v>2635.5</v>
          </cell>
          <cell r="K192">
            <v>77</v>
          </cell>
          <cell r="M192">
            <v>2635.5</v>
          </cell>
          <cell r="O192">
            <v>150</v>
          </cell>
          <cell r="P192">
            <v>20.6</v>
          </cell>
        </row>
        <row r="193">
          <cell r="C193" t="str">
            <v>Педагогическая д.20</v>
          </cell>
          <cell r="D193">
            <v>6928.7</v>
          </cell>
          <cell r="E193">
            <v>6819.64</v>
          </cell>
          <cell r="F193">
            <v>1062.5</v>
          </cell>
          <cell r="G193">
            <v>6313.84</v>
          </cell>
          <cell r="I193">
            <v>907</v>
          </cell>
          <cell r="J193">
            <v>7220.84</v>
          </cell>
          <cell r="K193">
            <v>157</v>
          </cell>
          <cell r="N193">
            <v>7220.84</v>
          </cell>
          <cell r="O193">
            <v>142</v>
          </cell>
          <cell r="P193">
            <v>25.81</v>
          </cell>
        </row>
        <row r="194">
          <cell r="C194" t="str">
            <v>Педагогическая д.21</v>
          </cell>
          <cell r="D194">
            <v>2003</v>
          </cell>
          <cell r="E194">
            <v>1971.33</v>
          </cell>
          <cell r="F194">
            <v>138.6</v>
          </cell>
          <cell r="G194">
            <v>1971.33</v>
          </cell>
          <cell r="J194">
            <v>1971.33</v>
          </cell>
          <cell r="K194">
            <v>54</v>
          </cell>
          <cell r="M194">
            <v>1971.33</v>
          </cell>
          <cell r="O194">
            <v>141</v>
          </cell>
          <cell r="P194">
            <v>20.6</v>
          </cell>
        </row>
        <row r="195">
          <cell r="C195" t="str">
            <v>Первомайская д.90</v>
          </cell>
          <cell r="D195">
            <v>2557.3</v>
          </cell>
          <cell r="E195">
            <v>2787.5</v>
          </cell>
          <cell r="F195">
            <v>184.6</v>
          </cell>
          <cell r="G195">
            <v>2242.7</v>
          </cell>
          <cell r="I195">
            <v>456.9</v>
          </cell>
          <cell r="J195">
            <v>2699.6</v>
          </cell>
          <cell r="K195">
            <v>59</v>
          </cell>
          <cell r="M195">
            <v>2242.7</v>
          </cell>
          <cell r="O195">
            <v>159</v>
          </cell>
          <cell r="P195">
            <v>20.6</v>
          </cell>
        </row>
        <row r="196">
          <cell r="C196" t="str">
            <v>Первомайская д.92</v>
          </cell>
          <cell r="D196">
            <v>3402.8</v>
          </cell>
          <cell r="E196">
            <v>3404.5</v>
          </cell>
          <cell r="F196">
            <v>234</v>
          </cell>
          <cell r="G196">
            <v>3161.3</v>
          </cell>
          <cell r="I196">
            <v>243.2</v>
          </cell>
          <cell r="J196">
            <v>3404.5</v>
          </cell>
          <cell r="K196">
            <v>86</v>
          </cell>
          <cell r="M196">
            <v>3161.3</v>
          </cell>
          <cell r="O196">
            <v>240</v>
          </cell>
          <cell r="P196">
            <v>20.6</v>
          </cell>
        </row>
        <row r="197">
          <cell r="C197" t="str">
            <v>Первомайская д.96</v>
          </cell>
          <cell r="D197">
            <v>1658.7</v>
          </cell>
          <cell r="E197">
            <v>1637.5</v>
          </cell>
          <cell r="F197">
            <v>118.4</v>
          </cell>
          <cell r="G197">
            <v>1561.2</v>
          </cell>
          <cell r="J197">
            <v>1561.2</v>
          </cell>
          <cell r="K197">
            <v>55</v>
          </cell>
          <cell r="M197">
            <v>1563.8</v>
          </cell>
          <cell r="O197">
            <v>108</v>
          </cell>
          <cell r="P197">
            <v>20.6</v>
          </cell>
        </row>
        <row r="198">
          <cell r="C198" t="str">
            <v>Первомайская д.98</v>
          </cell>
          <cell r="D198">
            <v>2462.4</v>
          </cell>
          <cell r="E198">
            <v>2405.18</v>
          </cell>
          <cell r="F198">
            <v>176.2</v>
          </cell>
          <cell r="G198">
            <v>2049.58</v>
          </cell>
          <cell r="I198">
            <v>339</v>
          </cell>
          <cell r="J198">
            <v>2388.58</v>
          </cell>
          <cell r="K198">
            <v>58</v>
          </cell>
          <cell r="M198">
            <v>2049.58</v>
          </cell>
          <cell r="O198">
            <v>180</v>
          </cell>
          <cell r="P198">
            <v>20.6</v>
          </cell>
        </row>
        <row r="199">
          <cell r="C199" t="str">
            <v>Первомайская д.104</v>
          </cell>
          <cell r="D199">
            <v>4491.6</v>
          </cell>
          <cell r="E199">
            <v>4490.19</v>
          </cell>
          <cell r="F199">
            <v>502</v>
          </cell>
          <cell r="G199">
            <v>3591.49</v>
          </cell>
          <cell r="I199">
            <v>851.16</v>
          </cell>
          <cell r="J199">
            <v>4442.65</v>
          </cell>
          <cell r="K199">
            <v>66</v>
          </cell>
          <cell r="N199">
            <v>4442.65</v>
          </cell>
          <cell r="O199">
            <v>0</v>
          </cell>
          <cell r="P199">
            <v>25.81</v>
          </cell>
        </row>
        <row r="200">
          <cell r="C200" t="str">
            <v>Первомайская д.108</v>
          </cell>
          <cell r="D200">
            <v>1618.6</v>
          </cell>
          <cell r="E200">
            <v>1617.5</v>
          </cell>
          <cell r="F200">
            <v>117.1</v>
          </cell>
          <cell r="G200">
            <v>1513.1</v>
          </cell>
          <cell r="I200">
            <v>66.3</v>
          </cell>
          <cell r="J200">
            <v>1579.3999999999999</v>
          </cell>
          <cell r="K200">
            <v>41</v>
          </cell>
          <cell r="M200">
            <v>1513.1</v>
          </cell>
          <cell r="O200">
            <v>114</v>
          </cell>
          <cell r="P200">
            <v>20.6</v>
          </cell>
        </row>
        <row r="201">
          <cell r="C201" t="str">
            <v>Первомайская д.112</v>
          </cell>
          <cell r="D201">
            <v>1965.3</v>
          </cell>
          <cell r="E201">
            <v>1969.4499999999998</v>
          </cell>
          <cell r="F201">
            <v>162</v>
          </cell>
          <cell r="G201">
            <v>1300.55</v>
          </cell>
          <cell r="I201">
            <v>689.5</v>
          </cell>
          <cell r="J201">
            <v>1990.05</v>
          </cell>
          <cell r="K201">
            <v>18</v>
          </cell>
          <cell r="M201">
            <v>1300.55</v>
          </cell>
          <cell r="O201">
            <v>60</v>
          </cell>
          <cell r="P201">
            <v>20.6</v>
          </cell>
        </row>
        <row r="202">
          <cell r="C202" t="str">
            <v>Первомайская д.114</v>
          </cell>
          <cell r="D202">
            <v>2016</v>
          </cell>
          <cell r="E202">
            <v>2017.2600000000002</v>
          </cell>
          <cell r="F202">
            <v>168.9</v>
          </cell>
          <cell r="G202">
            <v>1360.16</v>
          </cell>
          <cell r="I202">
            <v>449.1</v>
          </cell>
          <cell r="J202">
            <v>1809.2600000000002</v>
          </cell>
          <cell r="K202">
            <v>22</v>
          </cell>
          <cell r="M202">
            <v>1360.16</v>
          </cell>
          <cell r="O202">
            <v>60</v>
          </cell>
          <cell r="P202">
            <v>20.6</v>
          </cell>
        </row>
        <row r="203">
          <cell r="C203" t="str">
            <v>Студенческая д.23</v>
          </cell>
          <cell r="D203">
            <v>369.8</v>
          </cell>
          <cell r="E203">
            <v>369.8</v>
          </cell>
          <cell r="F203">
            <v>44.8</v>
          </cell>
          <cell r="G203">
            <v>187.5</v>
          </cell>
          <cell r="I203">
            <v>188.5</v>
          </cell>
          <cell r="J203">
            <v>376</v>
          </cell>
          <cell r="K203">
            <v>5</v>
          </cell>
          <cell r="M203">
            <v>187.5</v>
          </cell>
          <cell r="O203">
            <v>0</v>
          </cell>
          <cell r="P203">
            <v>20.6</v>
          </cell>
        </row>
        <row r="204">
          <cell r="C204" t="str">
            <v>Студенческая д.25</v>
          </cell>
          <cell r="D204">
            <v>370.6</v>
          </cell>
          <cell r="E204">
            <v>370.6</v>
          </cell>
          <cell r="F204">
            <v>41.3</v>
          </cell>
          <cell r="G204">
            <v>372</v>
          </cell>
          <cell r="J204">
            <v>372</v>
          </cell>
          <cell r="K204">
            <v>9</v>
          </cell>
          <cell r="M204">
            <v>372</v>
          </cell>
          <cell r="O204">
            <v>0</v>
          </cell>
          <cell r="P204">
            <v>20.6</v>
          </cell>
        </row>
        <row r="205">
          <cell r="C205" t="str">
            <v>Студенческая д.27</v>
          </cell>
          <cell r="D205">
            <v>517.7</v>
          </cell>
          <cell r="E205">
            <v>517.7</v>
          </cell>
          <cell r="F205">
            <v>45.3</v>
          </cell>
          <cell r="G205">
            <v>504.92</v>
          </cell>
          <cell r="J205">
            <v>504.92</v>
          </cell>
          <cell r="K205">
            <v>11</v>
          </cell>
          <cell r="M205">
            <v>504.92</v>
          </cell>
          <cell r="O205">
            <v>0</v>
          </cell>
          <cell r="P205">
            <v>20.6</v>
          </cell>
        </row>
        <row r="206">
          <cell r="C206" t="str">
            <v>Студенческая д.29</v>
          </cell>
          <cell r="D206">
            <v>527.8</v>
          </cell>
          <cell r="E206">
            <v>527.8</v>
          </cell>
          <cell r="F206">
            <v>44.6</v>
          </cell>
          <cell r="G206">
            <v>523.82</v>
          </cell>
          <cell r="J206">
            <v>523.82</v>
          </cell>
          <cell r="K206">
            <v>13</v>
          </cell>
          <cell r="M206">
            <v>523.82</v>
          </cell>
          <cell r="O206">
            <v>0</v>
          </cell>
          <cell r="P206">
            <v>20.6</v>
          </cell>
        </row>
        <row r="207">
          <cell r="C207" t="str">
            <v>Студенческая д.42</v>
          </cell>
          <cell r="D207">
            <v>1992.5</v>
          </cell>
          <cell r="E207">
            <v>1992.5</v>
          </cell>
          <cell r="F207">
            <v>150.3</v>
          </cell>
          <cell r="G207">
            <v>1785.36</v>
          </cell>
          <cell r="J207">
            <v>1785.36</v>
          </cell>
          <cell r="K207">
            <v>46</v>
          </cell>
          <cell r="M207">
            <v>1785.36</v>
          </cell>
          <cell r="O207">
            <v>48</v>
          </cell>
          <cell r="P207">
            <v>20.6</v>
          </cell>
        </row>
        <row r="208">
          <cell r="C208" t="str">
            <v>Студенческая д.42 /А</v>
          </cell>
          <cell r="D208">
            <v>2442.4</v>
          </cell>
          <cell r="E208">
            <v>2442.4</v>
          </cell>
          <cell r="F208">
            <v>215.6</v>
          </cell>
          <cell r="G208">
            <v>2389.2</v>
          </cell>
          <cell r="J208">
            <v>2389.2</v>
          </cell>
          <cell r="K208">
            <v>35</v>
          </cell>
          <cell r="M208">
            <v>2389.2</v>
          </cell>
          <cell r="O208">
            <v>96</v>
          </cell>
          <cell r="P208">
            <v>20.6</v>
          </cell>
        </row>
        <row r="209">
          <cell r="C209" t="str">
            <v>Студенческая д.44</v>
          </cell>
          <cell r="D209">
            <v>2065.4</v>
          </cell>
          <cell r="E209">
            <v>2046</v>
          </cell>
          <cell r="F209">
            <v>176.8</v>
          </cell>
          <cell r="G209">
            <v>1840.8</v>
          </cell>
          <cell r="J209">
            <v>1840.8</v>
          </cell>
          <cell r="K209">
            <v>37</v>
          </cell>
          <cell r="M209">
            <v>1778.2</v>
          </cell>
          <cell r="O209">
            <v>72</v>
          </cell>
          <cell r="P209">
            <v>20.6</v>
          </cell>
        </row>
        <row r="210">
          <cell r="C210" t="str">
            <v>Студенческая д.46</v>
          </cell>
          <cell r="D210">
            <v>2391</v>
          </cell>
          <cell r="E210">
            <v>2390.6400000000003</v>
          </cell>
          <cell r="F210">
            <v>130.25</v>
          </cell>
          <cell r="G210">
            <v>2060.84</v>
          </cell>
          <cell r="I210">
            <v>108</v>
          </cell>
          <cell r="J210">
            <v>2168.84</v>
          </cell>
          <cell r="K210">
            <v>31</v>
          </cell>
          <cell r="M210">
            <v>2061.14</v>
          </cell>
          <cell r="O210">
            <v>81</v>
          </cell>
          <cell r="P210">
            <v>20.6</v>
          </cell>
        </row>
        <row r="211">
          <cell r="C211" t="str">
            <v>Студенческая д.47</v>
          </cell>
          <cell r="D211">
            <v>2286.8</v>
          </cell>
          <cell r="E211">
            <v>2286.8</v>
          </cell>
          <cell r="F211">
            <v>201.1</v>
          </cell>
          <cell r="G211">
            <v>2279.26</v>
          </cell>
          <cell r="J211">
            <v>2279.26</v>
          </cell>
          <cell r="K211">
            <v>59</v>
          </cell>
          <cell r="M211">
            <v>2279.26</v>
          </cell>
          <cell r="O211">
            <v>162</v>
          </cell>
          <cell r="P211">
            <v>20.6</v>
          </cell>
        </row>
        <row r="212">
          <cell r="C212" t="str">
            <v>Студенческая д.54</v>
          </cell>
          <cell r="D212">
            <v>898</v>
          </cell>
          <cell r="E212">
            <v>898</v>
          </cell>
          <cell r="F212">
            <v>87.4</v>
          </cell>
          <cell r="G212">
            <v>755.68</v>
          </cell>
          <cell r="I212">
            <v>135.6</v>
          </cell>
          <cell r="J212">
            <v>891.28</v>
          </cell>
          <cell r="K212">
            <v>28</v>
          </cell>
          <cell r="M212">
            <v>755.68</v>
          </cell>
          <cell r="O212">
            <v>36</v>
          </cell>
          <cell r="P212">
            <v>20.6</v>
          </cell>
        </row>
        <row r="213">
          <cell r="C213" t="str">
            <v>Студенческая д.56</v>
          </cell>
          <cell r="D213">
            <v>1372.8</v>
          </cell>
          <cell r="E213">
            <v>1372.8</v>
          </cell>
          <cell r="F213">
            <v>100.9</v>
          </cell>
          <cell r="G213">
            <v>1166.38</v>
          </cell>
          <cell r="H213">
            <v>802.6</v>
          </cell>
          <cell r="I213">
            <v>226.7</v>
          </cell>
          <cell r="J213">
            <v>1029.3</v>
          </cell>
          <cell r="K213">
            <v>43</v>
          </cell>
          <cell r="M213">
            <v>1166.23</v>
          </cell>
          <cell r="N213" t="str">
            <v>кор. сист.</v>
          </cell>
          <cell r="O213">
            <v>150</v>
          </cell>
          <cell r="P213">
            <v>25.96</v>
          </cell>
        </row>
        <row r="214">
          <cell r="C214" t="str">
            <v>Студенческая д.62</v>
          </cell>
          <cell r="D214">
            <v>3182.7</v>
          </cell>
          <cell r="E214">
            <v>3182.7</v>
          </cell>
          <cell r="F214">
            <v>273</v>
          </cell>
          <cell r="G214">
            <v>3173</v>
          </cell>
          <cell r="J214">
            <v>3173</v>
          </cell>
          <cell r="K214">
            <v>75</v>
          </cell>
          <cell r="M214">
            <v>3173.4</v>
          </cell>
          <cell r="O214">
            <v>210</v>
          </cell>
          <cell r="P214">
            <v>20.6</v>
          </cell>
        </row>
        <row r="215">
          <cell r="C215" t="str">
            <v>Студенческая д.64</v>
          </cell>
          <cell r="D215">
            <v>3376.7</v>
          </cell>
          <cell r="E215">
            <v>3376.7</v>
          </cell>
          <cell r="F215">
            <v>279</v>
          </cell>
          <cell r="G215">
            <v>3181.53</v>
          </cell>
          <cell r="I215">
            <v>194</v>
          </cell>
          <cell r="J215">
            <v>3375.53</v>
          </cell>
          <cell r="K215">
            <v>74</v>
          </cell>
          <cell r="M215">
            <v>3181.2</v>
          </cell>
          <cell r="O215">
            <v>207</v>
          </cell>
          <cell r="P215">
            <v>20.6</v>
          </cell>
        </row>
        <row r="216">
          <cell r="C216" t="str">
            <v>Студенческая д.70</v>
          </cell>
          <cell r="D216">
            <v>5138.8</v>
          </cell>
          <cell r="E216">
            <v>5138.799999999999</v>
          </cell>
          <cell r="F216">
            <v>451.5</v>
          </cell>
          <cell r="G216">
            <v>4958.8</v>
          </cell>
          <cell r="I216">
            <v>184.1</v>
          </cell>
          <cell r="J216">
            <v>5142.900000000001</v>
          </cell>
          <cell r="K216">
            <v>121</v>
          </cell>
          <cell r="M216">
            <v>4958.8</v>
          </cell>
          <cell r="O216">
            <v>330</v>
          </cell>
          <cell r="P216">
            <v>20.6</v>
          </cell>
        </row>
        <row r="217">
          <cell r="C217" t="str">
            <v>Студенческая д.78</v>
          </cell>
          <cell r="D217">
            <v>375.5</v>
          </cell>
          <cell r="E217">
            <v>375.5</v>
          </cell>
          <cell r="F217">
            <v>44.8</v>
          </cell>
          <cell r="G217">
            <v>376</v>
          </cell>
          <cell r="J217">
            <v>376</v>
          </cell>
          <cell r="K217">
            <v>10</v>
          </cell>
          <cell r="M217">
            <v>376.2</v>
          </cell>
          <cell r="O217">
            <v>24</v>
          </cell>
          <cell r="P217">
            <v>20.6</v>
          </cell>
        </row>
        <row r="218">
          <cell r="C218" t="str">
            <v>Ученический д.3</v>
          </cell>
          <cell r="D218">
            <v>3355.7</v>
          </cell>
          <cell r="E218">
            <v>3355.7</v>
          </cell>
          <cell r="F218">
            <v>276.1</v>
          </cell>
          <cell r="G218">
            <v>3358.3</v>
          </cell>
          <cell r="J218">
            <v>3358.3</v>
          </cell>
          <cell r="K218">
            <v>73</v>
          </cell>
          <cell r="M218">
            <v>3358.3</v>
          </cell>
          <cell r="O218">
            <v>210</v>
          </cell>
          <cell r="P218">
            <v>20.6</v>
          </cell>
        </row>
        <row r="219">
          <cell r="C219" t="str">
            <v>Ученический д.4</v>
          </cell>
          <cell r="D219">
            <v>400.1</v>
          </cell>
          <cell r="E219">
            <v>400</v>
          </cell>
          <cell r="F219">
            <v>34.2</v>
          </cell>
          <cell r="G219">
            <v>400.1</v>
          </cell>
          <cell r="J219">
            <v>400.1</v>
          </cell>
          <cell r="K219">
            <v>7</v>
          </cell>
          <cell r="M219">
            <v>400.1</v>
          </cell>
          <cell r="O219">
            <v>18</v>
          </cell>
          <cell r="P219">
            <v>20.6</v>
          </cell>
        </row>
        <row r="220">
          <cell r="C220" t="str">
            <v>Ученический д.4 /А</v>
          </cell>
          <cell r="D220">
            <v>337.5</v>
          </cell>
          <cell r="E220">
            <v>337.5</v>
          </cell>
          <cell r="F220">
            <v>32.7</v>
          </cell>
          <cell r="G220">
            <v>336.7</v>
          </cell>
          <cell r="J220">
            <v>336.7</v>
          </cell>
          <cell r="K220">
            <v>9</v>
          </cell>
          <cell r="M220">
            <v>336.7</v>
          </cell>
          <cell r="O220">
            <v>24</v>
          </cell>
          <cell r="P220">
            <v>20.6</v>
          </cell>
        </row>
        <row r="221">
          <cell r="C221" t="str">
            <v>Ученический д.5</v>
          </cell>
          <cell r="D221">
            <v>2599.8</v>
          </cell>
          <cell r="E221">
            <v>2599.8</v>
          </cell>
          <cell r="F221">
            <v>288</v>
          </cell>
          <cell r="G221">
            <v>2560.2</v>
          </cell>
          <cell r="I221">
            <v>31.7</v>
          </cell>
          <cell r="J221">
            <v>2591.8999999999996</v>
          </cell>
          <cell r="K221">
            <v>62</v>
          </cell>
          <cell r="M221">
            <v>2560.1</v>
          </cell>
          <cell r="O221">
            <v>180</v>
          </cell>
          <cell r="P221">
            <v>20.6</v>
          </cell>
        </row>
        <row r="222">
          <cell r="C222" t="str">
            <v>Ученический д.8</v>
          </cell>
          <cell r="D222">
            <v>485.3</v>
          </cell>
          <cell r="E222">
            <v>485.3</v>
          </cell>
          <cell r="F222">
            <v>42.6</v>
          </cell>
          <cell r="G222">
            <v>476.67</v>
          </cell>
          <cell r="H222" t="str">
            <v>ветхий</v>
          </cell>
          <cell r="J222">
            <v>476.67</v>
          </cell>
          <cell r="K222">
            <v>13</v>
          </cell>
          <cell r="O222">
            <v>8</v>
          </cell>
          <cell r="P222">
            <v>19.84</v>
          </cell>
        </row>
        <row r="223">
          <cell r="C223" t="str">
            <v>Ученический д.10</v>
          </cell>
          <cell r="D223">
            <v>329.1</v>
          </cell>
          <cell r="E223">
            <v>329.1</v>
          </cell>
          <cell r="F223">
            <v>27.4</v>
          </cell>
          <cell r="G223">
            <v>329.6</v>
          </cell>
          <cell r="H223" t="str">
            <v>ветхий</v>
          </cell>
          <cell r="J223">
            <v>329.6</v>
          </cell>
          <cell r="K223">
            <v>9</v>
          </cell>
          <cell r="O223">
            <v>8</v>
          </cell>
          <cell r="P223">
            <v>19.84</v>
          </cell>
        </row>
        <row r="224">
          <cell r="C224" t="str">
            <v>Чаадаева д.2</v>
          </cell>
          <cell r="D224">
            <v>5678.1</v>
          </cell>
          <cell r="E224">
            <v>5678.1</v>
          </cell>
          <cell r="F224">
            <v>1046.5</v>
          </cell>
          <cell r="G224">
            <v>5680.5</v>
          </cell>
          <cell r="J224">
            <v>5680.5</v>
          </cell>
          <cell r="K224">
            <v>138</v>
          </cell>
          <cell r="N224">
            <v>5680.5</v>
          </cell>
          <cell r="O224">
            <v>126</v>
          </cell>
          <cell r="P224">
            <v>25.81</v>
          </cell>
        </row>
        <row r="225">
          <cell r="C225" t="str">
            <v>Чаадаева д.3</v>
          </cell>
          <cell r="D225">
            <v>404.6</v>
          </cell>
          <cell r="E225">
            <v>404.6</v>
          </cell>
          <cell r="F225">
            <v>48</v>
          </cell>
          <cell r="G225">
            <v>388.3</v>
          </cell>
          <cell r="J225">
            <v>388.3</v>
          </cell>
          <cell r="K225">
            <v>16</v>
          </cell>
          <cell r="M225">
            <v>388.3</v>
          </cell>
          <cell r="O225">
            <v>24</v>
          </cell>
          <cell r="P225">
            <v>20.6</v>
          </cell>
        </row>
        <row r="226">
          <cell r="C226" t="str">
            <v>Чаадаева д.3 /А</v>
          </cell>
          <cell r="D226">
            <v>389.5</v>
          </cell>
          <cell r="E226">
            <v>359.5</v>
          </cell>
          <cell r="F226">
            <v>43.2</v>
          </cell>
          <cell r="G226">
            <v>394.9</v>
          </cell>
          <cell r="J226">
            <v>394.9</v>
          </cell>
          <cell r="K226">
            <v>15</v>
          </cell>
          <cell r="M226">
            <v>395.3</v>
          </cell>
          <cell r="O226">
            <v>24</v>
          </cell>
          <cell r="P226">
            <v>20.6</v>
          </cell>
        </row>
        <row r="227">
          <cell r="C227" t="str">
            <v>Чаадаева д.3 /Б</v>
          </cell>
          <cell r="D227">
            <v>388.5</v>
          </cell>
          <cell r="E227">
            <v>388.5</v>
          </cell>
          <cell r="F227">
            <v>44</v>
          </cell>
          <cell r="G227">
            <v>387.26</v>
          </cell>
          <cell r="J227">
            <v>387.26</v>
          </cell>
          <cell r="K227">
            <v>11</v>
          </cell>
          <cell r="M227">
            <v>387.26</v>
          </cell>
          <cell r="O227">
            <v>24</v>
          </cell>
          <cell r="P227">
            <v>20.6</v>
          </cell>
        </row>
        <row r="228">
          <cell r="C228" t="str">
            <v>Чаадаева д.4</v>
          </cell>
          <cell r="D228">
            <v>4527.3</v>
          </cell>
          <cell r="E228">
            <v>4524.599999999999</v>
          </cell>
          <cell r="F228">
            <v>381.3</v>
          </cell>
          <cell r="G228">
            <v>4255.4</v>
          </cell>
          <cell r="I228">
            <v>226.6</v>
          </cell>
          <cell r="J228">
            <v>4482</v>
          </cell>
          <cell r="K228">
            <v>107</v>
          </cell>
          <cell r="M228">
            <v>4299.8</v>
          </cell>
          <cell r="O228">
            <v>300</v>
          </cell>
          <cell r="P228">
            <v>20.6</v>
          </cell>
        </row>
        <row r="229">
          <cell r="C229" t="str">
            <v>Чаадаева д.5</v>
          </cell>
          <cell r="D229">
            <v>961.6</v>
          </cell>
          <cell r="E229">
            <v>961.6</v>
          </cell>
          <cell r="F229">
            <v>72.9</v>
          </cell>
          <cell r="G229">
            <v>955.1</v>
          </cell>
          <cell r="J229">
            <v>955.1</v>
          </cell>
          <cell r="K229">
            <v>27</v>
          </cell>
          <cell r="M229">
            <v>955.1</v>
          </cell>
          <cell r="O229">
            <v>72</v>
          </cell>
          <cell r="P229">
            <v>20.6</v>
          </cell>
        </row>
        <row r="230">
          <cell r="C230" t="str">
            <v>Итого по ТУ-3: </v>
          </cell>
          <cell r="D230">
            <v>323095.4699999998</v>
          </cell>
          <cell r="E230">
            <v>322137.81000000006</v>
          </cell>
          <cell r="F230">
            <v>35717.350000000006</v>
          </cell>
          <cell r="G230">
            <v>295503.33</v>
          </cell>
          <cell r="H230">
            <v>8941.060000000001</v>
          </cell>
          <cell r="I230">
            <v>22753.574999999997</v>
          </cell>
          <cell r="J230">
            <v>313545.3850000001</v>
          </cell>
          <cell r="K230">
            <v>7137</v>
          </cell>
          <cell r="L230">
            <v>4639.5</v>
          </cell>
          <cell r="M230">
            <v>226342.06000000006</v>
          </cell>
          <cell r="N230">
            <v>96044.96999999999</v>
          </cell>
          <cell r="O230">
            <v>15353</v>
          </cell>
          <cell r="P230">
            <v>3324.509999999992</v>
          </cell>
        </row>
        <row r="231">
          <cell r="C231" t="str">
            <v>Академическая д.4</v>
          </cell>
          <cell r="D231">
            <v>2583.3</v>
          </cell>
          <cell r="E231">
            <v>2583.3</v>
          </cell>
          <cell r="F231">
            <v>288.6</v>
          </cell>
          <cell r="G231">
            <v>2585.81</v>
          </cell>
          <cell r="J231">
            <v>2585.81</v>
          </cell>
          <cell r="K231">
            <v>65</v>
          </cell>
          <cell r="M231">
            <v>2585.81</v>
          </cell>
          <cell r="O231">
            <v>180</v>
          </cell>
          <cell r="P231">
            <v>20.6</v>
          </cell>
        </row>
        <row r="232">
          <cell r="C232" t="str">
            <v>Академическая д.8</v>
          </cell>
          <cell r="D232">
            <v>6238.6</v>
          </cell>
          <cell r="E232">
            <v>6238.599999999999</v>
          </cell>
          <cell r="F232">
            <v>600.4</v>
          </cell>
          <cell r="G232">
            <v>5562.6</v>
          </cell>
          <cell r="I232">
            <v>536.4</v>
          </cell>
          <cell r="J232">
            <v>6099</v>
          </cell>
          <cell r="K232">
            <v>133</v>
          </cell>
          <cell r="M232">
            <v>5607.4</v>
          </cell>
          <cell r="O232">
            <v>366</v>
          </cell>
          <cell r="P232">
            <v>20.6</v>
          </cell>
        </row>
        <row r="233">
          <cell r="C233" t="str">
            <v>Академическая д.10</v>
          </cell>
          <cell r="D233">
            <v>2571.4</v>
          </cell>
          <cell r="E233">
            <v>2564.3</v>
          </cell>
          <cell r="F233">
            <v>183.6</v>
          </cell>
          <cell r="G233">
            <v>2381.4</v>
          </cell>
          <cell r="I233">
            <v>151.1</v>
          </cell>
          <cell r="J233">
            <v>2532.5</v>
          </cell>
          <cell r="K233">
            <v>61</v>
          </cell>
          <cell r="M233">
            <v>2413.1</v>
          </cell>
          <cell r="O233">
            <v>168</v>
          </cell>
          <cell r="P233">
            <v>20.6</v>
          </cell>
        </row>
        <row r="234">
          <cell r="C234" t="str">
            <v>Ботаническая д.11</v>
          </cell>
          <cell r="D234">
            <v>1797.9</v>
          </cell>
          <cell r="E234">
            <v>1797.9</v>
          </cell>
          <cell r="F234">
            <v>166.4</v>
          </cell>
          <cell r="G234">
            <v>1487.9</v>
          </cell>
          <cell r="I234">
            <v>323.8</v>
          </cell>
          <cell r="J234">
            <v>1811.7</v>
          </cell>
          <cell r="K234">
            <v>36</v>
          </cell>
          <cell r="M234">
            <v>1488.4</v>
          </cell>
          <cell r="O234">
            <v>90</v>
          </cell>
          <cell r="P234">
            <v>20.6</v>
          </cell>
        </row>
        <row r="235">
          <cell r="C235" t="str">
            <v>Ботаническая д.13</v>
          </cell>
          <cell r="D235">
            <v>354</v>
          </cell>
          <cell r="E235">
            <v>354</v>
          </cell>
          <cell r="F235">
            <v>30.6</v>
          </cell>
          <cell r="G235">
            <v>309.2</v>
          </cell>
          <cell r="H235" t="str">
            <v>ветхий</v>
          </cell>
          <cell r="J235">
            <v>309.2</v>
          </cell>
          <cell r="K235">
            <v>8</v>
          </cell>
          <cell r="M235">
            <v>308.4</v>
          </cell>
          <cell r="O235">
            <v>24</v>
          </cell>
          <cell r="P235">
            <v>20.6</v>
          </cell>
        </row>
        <row r="236">
          <cell r="C236" t="str">
            <v>Ботаническая д.15</v>
          </cell>
          <cell r="D236">
            <v>346</v>
          </cell>
          <cell r="E236">
            <v>346</v>
          </cell>
          <cell r="F236">
            <v>33</v>
          </cell>
          <cell r="G236">
            <v>347.13</v>
          </cell>
          <cell r="H236" t="str">
            <v>ветхий</v>
          </cell>
          <cell r="J236">
            <v>347.13</v>
          </cell>
          <cell r="K236">
            <v>10</v>
          </cell>
          <cell r="M236">
            <v>347.13</v>
          </cell>
          <cell r="O236">
            <v>24</v>
          </cell>
          <cell r="P236">
            <v>20.6</v>
          </cell>
        </row>
        <row r="237">
          <cell r="C237" t="str">
            <v>Ботаническая д.24</v>
          </cell>
          <cell r="D237">
            <v>614</v>
          </cell>
          <cell r="E237">
            <v>614</v>
          </cell>
          <cell r="F237">
            <v>44</v>
          </cell>
          <cell r="G237">
            <v>672.2</v>
          </cell>
          <cell r="H237">
            <v>505.4</v>
          </cell>
          <cell r="I237">
            <v>27.8</v>
          </cell>
          <cell r="J237">
            <v>533.1999999999999</v>
          </cell>
          <cell r="K237">
            <v>35</v>
          </cell>
          <cell r="N237" t="str">
            <v>кор. сист.</v>
          </cell>
          <cell r="O237">
            <v>30</v>
          </cell>
          <cell r="P237">
            <v>25</v>
          </cell>
        </row>
        <row r="238">
          <cell r="C238" t="str">
            <v>Ботаническая д.26</v>
          </cell>
          <cell r="D238">
            <v>815</v>
          </cell>
          <cell r="E238">
            <v>815</v>
          </cell>
          <cell r="F238">
            <v>164.1</v>
          </cell>
          <cell r="G238">
            <v>709.24</v>
          </cell>
          <cell r="H238">
            <v>554.1</v>
          </cell>
          <cell r="I238">
            <v>172.3</v>
          </cell>
          <cell r="J238">
            <v>726.4000000000001</v>
          </cell>
          <cell r="K238">
            <v>30</v>
          </cell>
          <cell r="N238" t="str">
            <v>кор. сист.</v>
          </cell>
          <cell r="O238">
            <v>27</v>
          </cell>
          <cell r="P238">
            <v>25</v>
          </cell>
        </row>
        <row r="239">
          <cell r="C239" t="str">
            <v>Ботаническая д.26 /А</v>
          </cell>
          <cell r="D239">
            <v>515.5</v>
          </cell>
          <cell r="E239">
            <v>515.5</v>
          </cell>
          <cell r="F239">
            <v>41.5</v>
          </cell>
          <cell r="G239">
            <v>515.9</v>
          </cell>
          <cell r="H239" t="str">
            <v>ветхий</v>
          </cell>
          <cell r="J239">
            <v>515.9</v>
          </cell>
          <cell r="K239">
            <v>13</v>
          </cell>
          <cell r="M239">
            <v>515.9</v>
          </cell>
          <cell r="O239">
            <v>24</v>
          </cell>
          <cell r="P239">
            <v>20.6</v>
          </cell>
        </row>
        <row r="240">
          <cell r="C240" t="str">
            <v>Ботаническая д.30</v>
          </cell>
          <cell r="D240">
            <v>3280.7</v>
          </cell>
          <cell r="E240">
            <v>3280.7</v>
          </cell>
          <cell r="F240">
            <v>232</v>
          </cell>
          <cell r="G240">
            <v>2155.6</v>
          </cell>
          <cell r="I240">
            <v>995.4</v>
          </cell>
          <cell r="J240">
            <v>3151</v>
          </cell>
          <cell r="K240">
            <v>36</v>
          </cell>
          <cell r="M240">
            <v>2155.6</v>
          </cell>
          <cell r="O240">
            <v>120</v>
          </cell>
          <cell r="P240">
            <v>20.6</v>
          </cell>
        </row>
        <row r="241">
          <cell r="C241" t="str">
            <v>Гагарина д.7</v>
          </cell>
          <cell r="D241">
            <v>1123</v>
          </cell>
          <cell r="E241">
            <v>1077.3</v>
          </cell>
          <cell r="F241">
            <v>83.6</v>
          </cell>
          <cell r="G241">
            <v>568.3</v>
          </cell>
          <cell r="I241">
            <v>508.4</v>
          </cell>
          <cell r="J241">
            <v>1076.6999999999998</v>
          </cell>
          <cell r="K241">
            <v>12</v>
          </cell>
          <cell r="M241">
            <v>568.3</v>
          </cell>
          <cell r="O241">
            <v>36</v>
          </cell>
          <cell r="P241">
            <v>20.6</v>
          </cell>
        </row>
        <row r="242">
          <cell r="C242" t="str">
            <v>Гагарина д.11</v>
          </cell>
          <cell r="D242">
            <v>513.8</v>
          </cell>
          <cell r="E242">
            <v>513.8</v>
          </cell>
          <cell r="F242">
            <v>45.5</v>
          </cell>
          <cell r="G242">
            <v>512.8</v>
          </cell>
          <cell r="H242" t="str">
            <v>ветхий</v>
          </cell>
          <cell r="J242">
            <v>512.8</v>
          </cell>
          <cell r="K242">
            <v>15</v>
          </cell>
          <cell r="O242">
            <v>8</v>
          </cell>
          <cell r="P242">
            <v>19.84</v>
          </cell>
        </row>
        <row r="243">
          <cell r="C243" t="str">
            <v>Гагарина д.11 /А</v>
          </cell>
          <cell r="D243">
            <v>351.7</v>
          </cell>
          <cell r="E243">
            <v>351.7</v>
          </cell>
          <cell r="F243">
            <v>26.1</v>
          </cell>
          <cell r="G243">
            <v>343.5</v>
          </cell>
          <cell r="H243" t="str">
            <v>ветхий</v>
          </cell>
          <cell r="J243">
            <v>343.5</v>
          </cell>
          <cell r="K243">
            <v>12</v>
          </cell>
          <cell r="M243">
            <v>341.9</v>
          </cell>
          <cell r="O243">
            <v>24</v>
          </cell>
          <cell r="P243">
            <v>20.6</v>
          </cell>
        </row>
        <row r="244">
          <cell r="C244" t="str">
            <v>Гагарина д.11 /В</v>
          </cell>
          <cell r="D244">
            <v>427.6</v>
          </cell>
          <cell r="E244">
            <v>427.6</v>
          </cell>
          <cell r="F244">
            <v>196.8</v>
          </cell>
          <cell r="G244">
            <v>420.36</v>
          </cell>
          <cell r="H244">
            <v>378.7</v>
          </cell>
          <cell r="J244">
            <v>378.7</v>
          </cell>
          <cell r="K244">
            <v>32</v>
          </cell>
          <cell r="N244" t="str">
            <v>кор. сист.</v>
          </cell>
          <cell r="O244">
            <v>28</v>
          </cell>
          <cell r="P244">
            <v>25</v>
          </cell>
        </row>
        <row r="245">
          <cell r="C245" t="str">
            <v>Гагарина д.13</v>
          </cell>
          <cell r="D245">
            <v>507.6</v>
          </cell>
          <cell r="E245">
            <v>507.6</v>
          </cell>
          <cell r="F245">
            <v>43.7</v>
          </cell>
          <cell r="G245">
            <v>536.76</v>
          </cell>
          <cell r="H245" t="str">
            <v>ветхий</v>
          </cell>
          <cell r="J245">
            <v>536.76</v>
          </cell>
          <cell r="K245">
            <v>14</v>
          </cell>
          <cell r="M245">
            <v>553.12</v>
          </cell>
          <cell r="O245">
            <v>24</v>
          </cell>
          <cell r="P245">
            <v>19.84</v>
          </cell>
        </row>
        <row r="246">
          <cell r="C246" t="str">
            <v>Гагарина д.13 /А</v>
          </cell>
          <cell r="D246">
            <v>349.8</v>
          </cell>
          <cell r="E246">
            <v>349.8</v>
          </cell>
          <cell r="F246">
            <v>28.3</v>
          </cell>
          <cell r="G246">
            <v>310.55</v>
          </cell>
          <cell r="H246" t="str">
            <v>ветхий</v>
          </cell>
          <cell r="J246">
            <v>310.55</v>
          </cell>
          <cell r="K246">
            <v>11</v>
          </cell>
          <cell r="M246">
            <v>343.25</v>
          </cell>
          <cell r="O246">
            <v>24</v>
          </cell>
          <cell r="P246">
            <v>20.6</v>
          </cell>
        </row>
        <row r="247">
          <cell r="C247" t="str">
            <v>Гагарина д.15</v>
          </cell>
          <cell r="D247">
            <v>391</v>
          </cell>
          <cell r="E247">
            <v>391</v>
          </cell>
          <cell r="F247">
            <v>47.6</v>
          </cell>
          <cell r="G247">
            <v>390.2</v>
          </cell>
          <cell r="H247" t="str">
            <v>ветхий</v>
          </cell>
          <cell r="J247">
            <v>390.2</v>
          </cell>
          <cell r="K247">
            <v>10</v>
          </cell>
          <cell r="O247">
            <v>8</v>
          </cell>
          <cell r="P247">
            <v>19.84</v>
          </cell>
        </row>
        <row r="248">
          <cell r="C248" t="str">
            <v>Гагарина д.15 /А</v>
          </cell>
          <cell r="D248">
            <v>375.7</v>
          </cell>
          <cell r="E248">
            <v>375.7</v>
          </cell>
          <cell r="F248">
            <v>44.8</v>
          </cell>
          <cell r="G248">
            <v>380.54</v>
          </cell>
          <cell r="J248">
            <v>380.54</v>
          </cell>
          <cell r="K248">
            <v>14</v>
          </cell>
          <cell r="O248">
            <v>8</v>
          </cell>
          <cell r="P248">
            <v>19.84</v>
          </cell>
        </row>
        <row r="249">
          <cell r="C249" t="str">
            <v>Гагарина д.18 /А</v>
          </cell>
          <cell r="D249">
            <v>2437.8</v>
          </cell>
          <cell r="E249">
            <v>2437.8</v>
          </cell>
          <cell r="F249">
            <v>196.5</v>
          </cell>
          <cell r="G249">
            <v>2344.7</v>
          </cell>
          <cell r="I249">
            <v>99.2</v>
          </cell>
          <cell r="J249">
            <v>2443.8999999999996</v>
          </cell>
          <cell r="K249">
            <v>63</v>
          </cell>
          <cell r="M249">
            <v>2345.5</v>
          </cell>
          <cell r="O249">
            <v>180</v>
          </cell>
          <cell r="P249">
            <v>20.6</v>
          </cell>
        </row>
        <row r="250">
          <cell r="C250" t="str">
            <v>Гагарина д.20</v>
          </cell>
          <cell r="D250">
            <v>3788.5</v>
          </cell>
          <cell r="E250">
            <v>3841.7000000000003</v>
          </cell>
          <cell r="F250">
            <v>239.4</v>
          </cell>
          <cell r="G250">
            <v>2554.3</v>
          </cell>
          <cell r="I250">
            <v>1174.4</v>
          </cell>
          <cell r="J250">
            <v>3728.7000000000003</v>
          </cell>
          <cell r="K250">
            <v>71</v>
          </cell>
          <cell r="M250">
            <v>2554.3</v>
          </cell>
          <cell r="O250">
            <v>192</v>
          </cell>
          <cell r="P250">
            <v>20.6</v>
          </cell>
        </row>
        <row r="251">
          <cell r="C251" t="str">
            <v>Гагарина д.20 /А</v>
          </cell>
          <cell r="D251">
            <v>2458.8</v>
          </cell>
          <cell r="E251">
            <v>2458.8</v>
          </cell>
          <cell r="F251">
            <v>213.8</v>
          </cell>
          <cell r="G251">
            <v>2314.9</v>
          </cell>
          <cell r="I251">
            <v>156.9</v>
          </cell>
          <cell r="J251">
            <v>2471.8</v>
          </cell>
          <cell r="K251">
            <v>61</v>
          </cell>
          <cell r="M251">
            <v>2315.2</v>
          </cell>
          <cell r="O251">
            <v>180</v>
          </cell>
          <cell r="P251">
            <v>20.6</v>
          </cell>
        </row>
        <row r="252">
          <cell r="C252" t="str">
            <v>Гагарина д.22</v>
          </cell>
          <cell r="D252">
            <v>5609</v>
          </cell>
          <cell r="E252">
            <v>5609</v>
          </cell>
          <cell r="F252">
            <v>613.8</v>
          </cell>
          <cell r="G252">
            <v>4111.9</v>
          </cell>
          <cell r="I252">
            <v>1144.7</v>
          </cell>
          <cell r="J252">
            <v>5256.599999999999</v>
          </cell>
          <cell r="K252">
            <v>66</v>
          </cell>
          <cell r="M252">
            <v>4111.9</v>
          </cell>
          <cell r="O252">
            <v>228</v>
          </cell>
          <cell r="P252">
            <v>20.6</v>
          </cell>
        </row>
        <row r="253">
          <cell r="C253" t="str">
            <v>Гагарина д.27</v>
          </cell>
          <cell r="D253">
            <v>8960</v>
          </cell>
          <cell r="E253">
            <v>8960</v>
          </cell>
          <cell r="F253">
            <v>786.6</v>
          </cell>
          <cell r="G253">
            <v>7629.2</v>
          </cell>
          <cell r="I253">
            <v>1166.9</v>
          </cell>
          <cell r="J253">
            <v>8796.1</v>
          </cell>
          <cell r="K253">
            <v>131</v>
          </cell>
          <cell r="M253">
            <v>7629.2</v>
          </cell>
          <cell r="O253">
            <v>396</v>
          </cell>
          <cell r="P253">
            <v>20.6</v>
          </cell>
        </row>
        <row r="254">
          <cell r="C254" t="str">
            <v>Гагарина д.35</v>
          </cell>
          <cell r="D254">
            <v>5166.1</v>
          </cell>
          <cell r="E254">
            <v>5166.1</v>
          </cell>
          <cell r="F254">
            <v>372.1</v>
          </cell>
          <cell r="G254">
            <v>3850.2</v>
          </cell>
          <cell r="I254">
            <v>1320.8</v>
          </cell>
          <cell r="J254">
            <v>5171</v>
          </cell>
          <cell r="K254">
            <v>98</v>
          </cell>
          <cell r="M254">
            <v>3848.9</v>
          </cell>
          <cell r="O254">
            <v>378</v>
          </cell>
          <cell r="P254">
            <v>20.6</v>
          </cell>
        </row>
        <row r="255">
          <cell r="C255" t="str">
            <v>Гагарина д.37</v>
          </cell>
          <cell r="D255">
            <v>3283.6</v>
          </cell>
          <cell r="E255">
            <v>3283.6</v>
          </cell>
          <cell r="F255">
            <v>248</v>
          </cell>
          <cell r="G255">
            <v>2674.6</v>
          </cell>
          <cell r="I255">
            <v>622.8</v>
          </cell>
          <cell r="J255">
            <v>3297.3999999999996</v>
          </cell>
          <cell r="K255">
            <v>72</v>
          </cell>
          <cell r="M255">
            <v>2643.1</v>
          </cell>
          <cell r="O255">
            <v>240</v>
          </cell>
          <cell r="P255">
            <v>20.6</v>
          </cell>
        </row>
        <row r="256">
          <cell r="C256" t="str">
            <v>Генеральская д.6</v>
          </cell>
          <cell r="D256">
            <v>10861.2</v>
          </cell>
          <cell r="E256">
            <v>10861.2</v>
          </cell>
          <cell r="F256">
            <v>789.8</v>
          </cell>
          <cell r="G256">
            <v>7784</v>
          </cell>
          <cell r="I256">
            <v>2917</v>
          </cell>
          <cell r="J256">
            <v>10701</v>
          </cell>
          <cell r="K256">
            <v>136</v>
          </cell>
          <cell r="M256">
            <v>7783</v>
          </cell>
          <cell r="O256">
            <v>384</v>
          </cell>
          <cell r="P256">
            <v>20.6</v>
          </cell>
        </row>
        <row r="257">
          <cell r="C257" t="str">
            <v>Генеральская д.12</v>
          </cell>
          <cell r="D257">
            <v>3508.3</v>
          </cell>
          <cell r="E257">
            <v>3508.3</v>
          </cell>
          <cell r="F257">
            <v>339.3</v>
          </cell>
          <cell r="G257">
            <v>2901.6</v>
          </cell>
          <cell r="I257">
            <v>400</v>
          </cell>
          <cell r="J257">
            <v>3301.6</v>
          </cell>
          <cell r="K257">
            <v>55</v>
          </cell>
          <cell r="M257">
            <v>2901.4</v>
          </cell>
          <cell r="O257">
            <v>150</v>
          </cell>
          <cell r="P257">
            <v>19.84</v>
          </cell>
        </row>
        <row r="258">
          <cell r="C258" t="str">
            <v>Ленина д.60</v>
          </cell>
          <cell r="D258">
            <v>2993.2</v>
          </cell>
          <cell r="E258">
            <v>2988.3</v>
          </cell>
          <cell r="F258">
            <v>349.1</v>
          </cell>
          <cell r="G258">
            <v>2181.4</v>
          </cell>
          <cell r="I258">
            <v>734.8</v>
          </cell>
          <cell r="J258">
            <v>2916.2</v>
          </cell>
          <cell r="K258">
            <v>36</v>
          </cell>
          <cell r="M258">
            <v>2177</v>
          </cell>
          <cell r="O258">
            <v>102</v>
          </cell>
          <cell r="P258">
            <v>20.6</v>
          </cell>
        </row>
        <row r="259">
          <cell r="C259" t="str">
            <v>Ленина д.62 /1</v>
          </cell>
          <cell r="D259">
            <v>2139.2</v>
          </cell>
          <cell r="E259">
            <v>2139.2</v>
          </cell>
          <cell r="F259">
            <v>154.2</v>
          </cell>
          <cell r="G259">
            <v>1369.3</v>
          </cell>
          <cell r="I259">
            <v>404</v>
          </cell>
          <cell r="J259">
            <v>1773.3</v>
          </cell>
          <cell r="K259">
            <v>24</v>
          </cell>
          <cell r="M259">
            <v>1369.3</v>
          </cell>
          <cell r="O259">
            <v>78</v>
          </cell>
          <cell r="P259">
            <v>20.6</v>
          </cell>
        </row>
        <row r="260">
          <cell r="C260" t="str">
            <v>Ленина д.62 /2</v>
          </cell>
          <cell r="D260">
            <v>3920</v>
          </cell>
          <cell r="E260">
            <v>3920</v>
          </cell>
          <cell r="F260">
            <v>362.6</v>
          </cell>
          <cell r="G260">
            <v>3005.5</v>
          </cell>
          <cell r="I260">
            <v>1468.3</v>
          </cell>
          <cell r="J260">
            <v>4473.8</v>
          </cell>
          <cell r="K260">
            <v>52</v>
          </cell>
          <cell r="M260">
            <v>3005.5</v>
          </cell>
          <cell r="O260">
            <v>168</v>
          </cell>
          <cell r="P260">
            <v>20.6</v>
          </cell>
        </row>
        <row r="261">
          <cell r="C261" t="str">
            <v>Ленина д.62 /3</v>
          </cell>
          <cell r="D261">
            <v>2393.1</v>
          </cell>
          <cell r="E261">
            <v>2393.1</v>
          </cell>
          <cell r="F261">
            <v>156.9</v>
          </cell>
          <cell r="G261">
            <v>1574.5</v>
          </cell>
          <cell r="I261">
            <v>148.7</v>
          </cell>
          <cell r="J261">
            <v>1723.2</v>
          </cell>
          <cell r="K261">
            <v>30</v>
          </cell>
          <cell r="M261">
            <v>1574.2</v>
          </cell>
          <cell r="O261">
            <v>90</v>
          </cell>
          <cell r="P261">
            <v>20.6</v>
          </cell>
        </row>
        <row r="262">
          <cell r="C262" t="str">
            <v>Ленина д.62 /5</v>
          </cell>
          <cell r="D262">
            <v>2559.1</v>
          </cell>
          <cell r="E262">
            <v>2549.9</v>
          </cell>
          <cell r="F262">
            <v>185.6</v>
          </cell>
          <cell r="G262">
            <v>2507.7</v>
          </cell>
          <cell r="J262">
            <v>2507.7</v>
          </cell>
          <cell r="K262">
            <v>62</v>
          </cell>
          <cell r="M262">
            <v>2507.7</v>
          </cell>
          <cell r="O262">
            <v>177</v>
          </cell>
          <cell r="P262">
            <v>20.6</v>
          </cell>
        </row>
        <row r="263">
          <cell r="C263" t="str">
            <v>Ленина д.62 /6</v>
          </cell>
          <cell r="D263">
            <v>2548.4</v>
          </cell>
          <cell r="E263">
            <v>2548.4</v>
          </cell>
          <cell r="F263">
            <v>181.1</v>
          </cell>
          <cell r="G263">
            <v>2558.5</v>
          </cell>
          <cell r="J263">
            <v>2558.5</v>
          </cell>
          <cell r="K263">
            <v>65</v>
          </cell>
          <cell r="M263">
            <v>2558.5</v>
          </cell>
          <cell r="O263">
            <v>180</v>
          </cell>
          <cell r="P263">
            <v>20.6</v>
          </cell>
        </row>
        <row r="264">
          <cell r="C264" t="str">
            <v>Ленина д.62 /7</v>
          </cell>
          <cell r="D264">
            <v>2527</v>
          </cell>
          <cell r="E264">
            <v>2527</v>
          </cell>
          <cell r="F264">
            <v>183.7</v>
          </cell>
          <cell r="G264">
            <v>2531.1</v>
          </cell>
          <cell r="J264">
            <v>2531.1</v>
          </cell>
          <cell r="K264">
            <v>64</v>
          </cell>
          <cell r="M264">
            <v>2531.1</v>
          </cell>
          <cell r="O264">
            <v>180</v>
          </cell>
          <cell r="P264">
            <v>20.6</v>
          </cell>
        </row>
        <row r="265">
          <cell r="C265" t="str">
            <v>Ленина д.62 /8</v>
          </cell>
          <cell r="D265">
            <v>2527.1</v>
          </cell>
          <cell r="E265">
            <v>2527.1</v>
          </cell>
          <cell r="F265">
            <v>184.5</v>
          </cell>
          <cell r="G265">
            <v>2537.5</v>
          </cell>
          <cell r="J265">
            <v>2537.5</v>
          </cell>
          <cell r="K265">
            <v>63</v>
          </cell>
          <cell r="M265">
            <v>2537.5</v>
          </cell>
          <cell r="O265">
            <v>180</v>
          </cell>
          <cell r="P265">
            <v>20.6</v>
          </cell>
        </row>
        <row r="266">
          <cell r="C266" t="str">
            <v>Ленина д.62 /9</v>
          </cell>
          <cell r="D266">
            <v>2532.9</v>
          </cell>
          <cell r="E266">
            <v>2530.4</v>
          </cell>
          <cell r="F266">
            <v>245</v>
          </cell>
          <cell r="G266">
            <v>2477</v>
          </cell>
          <cell r="J266">
            <v>2477</v>
          </cell>
          <cell r="K266">
            <v>66</v>
          </cell>
          <cell r="M266">
            <v>2532.7</v>
          </cell>
          <cell r="O266">
            <v>180</v>
          </cell>
          <cell r="P266">
            <v>20.6</v>
          </cell>
        </row>
        <row r="267">
          <cell r="C267" t="str">
            <v>Ленина д.64</v>
          </cell>
          <cell r="D267">
            <v>3127.6</v>
          </cell>
          <cell r="E267">
            <v>3127.6000000000004</v>
          </cell>
          <cell r="F267">
            <v>338.9</v>
          </cell>
          <cell r="G267">
            <v>2554.4</v>
          </cell>
          <cell r="I267">
            <v>574.2</v>
          </cell>
          <cell r="J267">
            <v>3128.6000000000004</v>
          </cell>
          <cell r="K267">
            <v>44</v>
          </cell>
          <cell r="M267">
            <v>2554.4</v>
          </cell>
          <cell r="O267">
            <v>150</v>
          </cell>
          <cell r="P267">
            <v>20.6</v>
          </cell>
        </row>
        <row r="268">
          <cell r="C268" t="str">
            <v>Ленина д.68</v>
          </cell>
          <cell r="D268">
            <v>4226</v>
          </cell>
          <cell r="E268">
            <v>4226</v>
          </cell>
          <cell r="F268">
            <v>122.5</v>
          </cell>
          <cell r="G268">
            <v>1399</v>
          </cell>
          <cell r="I268">
            <v>39.5</v>
          </cell>
          <cell r="J268">
            <v>1438.5</v>
          </cell>
          <cell r="K268">
            <v>37</v>
          </cell>
          <cell r="M268">
            <v>1367.5</v>
          </cell>
          <cell r="O268">
            <v>108</v>
          </cell>
          <cell r="P268">
            <v>20.6</v>
          </cell>
        </row>
        <row r="269">
          <cell r="C269" t="str">
            <v>Ленина д.68 /А</v>
          </cell>
          <cell r="D269">
            <v>2674.6</v>
          </cell>
          <cell r="E269">
            <v>5518.6</v>
          </cell>
          <cell r="F269">
            <v>537.1</v>
          </cell>
          <cell r="G269">
            <v>5518.4</v>
          </cell>
          <cell r="J269">
            <v>5518.4</v>
          </cell>
          <cell r="K269">
            <v>120</v>
          </cell>
          <cell r="M269">
            <v>5518.9</v>
          </cell>
          <cell r="O269">
            <v>354</v>
          </cell>
          <cell r="P269">
            <v>26.57</v>
          </cell>
        </row>
        <row r="270">
          <cell r="C270" t="str">
            <v>Ленина д.68 /Б</v>
          </cell>
          <cell r="D270">
            <v>2683.3</v>
          </cell>
          <cell r="E270">
            <v>2683.3</v>
          </cell>
          <cell r="F270">
            <v>232</v>
          </cell>
          <cell r="G270">
            <v>2686.5</v>
          </cell>
          <cell r="J270">
            <v>2686.5</v>
          </cell>
          <cell r="K270">
            <v>66</v>
          </cell>
          <cell r="M270">
            <v>2686.2</v>
          </cell>
          <cell r="O270">
            <v>192</v>
          </cell>
          <cell r="P270">
            <v>20.6</v>
          </cell>
        </row>
        <row r="271">
          <cell r="C271" t="str">
            <v>Ленина д.70</v>
          </cell>
          <cell r="D271">
            <v>16068.9</v>
          </cell>
          <cell r="E271">
            <v>16068.9</v>
          </cell>
          <cell r="F271">
            <v>1470.8</v>
          </cell>
          <cell r="G271">
            <v>12168.2</v>
          </cell>
          <cell r="I271">
            <v>3619.2</v>
          </cell>
          <cell r="J271">
            <v>15787.400000000001</v>
          </cell>
          <cell r="K271">
            <v>205</v>
          </cell>
          <cell r="M271">
            <v>12168.6</v>
          </cell>
          <cell r="O271">
            <v>600</v>
          </cell>
          <cell r="P271">
            <v>20.6</v>
          </cell>
        </row>
        <row r="272">
          <cell r="C272" t="str">
            <v>Ленина д.93</v>
          </cell>
          <cell r="D272">
            <v>5288.5</v>
          </cell>
          <cell r="E272">
            <v>5288.5</v>
          </cell>
          <cell r="F272">
            <v>488</v>
          </cell>
          <cell r="G272">
            <v>4173.2</v>
          </cell>
          <cell r="I272">
            <v>1043.7</v>
          </cell>
          <cell r="J272">
            <v>5216.9</v>
          </cell>
          <cell r="K272">
            <v>79</v>
          </cell>
          <cell r="M272">
            <v>4173.2</v>
          </cell>
          <cell r="O272">
            <v>216</v>
          </cell>
          <cell r="P272">
            <v>20.6</v>
          </cell>
        </row>
        <row r="273">
          <cell r="C273" t="str">
            <v>Ленина д.95</v>
          </cell>
          <cell r="D273">
            <v>4396.5</v>
          </cell>
          <cell r="E273">
            <v>4396.5</v>
          </cell>
          <cell r="F273">
            <v>471.3</v>
          </cell>
          <cell r="G273">
            <v>3417.32</v>
          </cell>
          <cell r="I273">
            <v>839.4</v>
          </cell>
          <cell r="J273">
            <v>4256.72</v>
          </cell>
          <cell r="K273">
            <v>62</v>
          </cell>
          <cell r="M273">
            <v>3362.12</v>
          </cell>
          <cell r="O273">
            <v>186</v>
          </cell>
          <cell r="P273">
            <v>20.6</v>
          </cell>
        </row>
        <row r="274">
          <cell r="C274" t="str">
            <v>Ленина д.97</v>
          </cell>
          <cell r="D274">
            <v>7770.5</v>
          </cell>
          <cell r="E274">
            <v>7770.5</v>
          </cell>
          <cell r="F274">
            <v>698.9</v>
          </cell>
          <cell r="G274">
            <v>5969.9</v>
          </cell>
          <cell r="I274">
            <v>1653.8</v>
          </cell>
          <cell r="J274">
            <v>7623.7</v>
          </cell>
          <cell r="K274">
            <v>97</v>
          </cell>
          <cell r="M274">
            <v>5969.9</v>
          </cell>
          <cell r="O274">
            <v>306</v>
          </cell>
          <cell r="P274">
            <v>20.6</v>
          </cell>
        </row>
        <row r="275">
          <cell r="C275" t="str">
            <v>Ленина д.101</v>
          </cell>
          <cell r="D275">
            <v>7093.9</v>
          </cell>
          <cell r="E275">
            <v>7093.9</v>
          </cell>
          <cell r="F275">
            <v>613.1</v>
          </cell>
          <cell r="G275">
            <v>4767.2</v>
          </cell>
          <cell r="I275">
            <v>1650.6</v>
          </cell>
          <cell r="J275">
            <v>6417.799999999999</v>
          </cell>
          <cell r="K275">
            <v>85</v>
          </cell>
          <cell r="M275">
            <v>4767.2</v>
          </cell>
          <cell r="O275">
            <v>276</v>
          </cell>
          <cell r="P275">
            <v>20.6</v>
          </cell>
        </row>
        <row r="276">
          <cell r="C276" t="str">
            <v>Ленина д.103</v>
          </cell>
          <cell r="D276">
            <v>10644.2</v>
          </cell>
          <cell r="E276">
            <v>10644.2</v>
          </cell>
          <cell r="F276">
            <v>1188</v>
          </cell>
          <cell r="G276">
            <v>8945.3</v>
          </cell>
          <cell r="I276">
            <v>1672.9</v>
          </cell>
          <cell r="J276">
            <v>10618.199999999999</v>
          </cell>
          <cell r="K276">
            <v>183</v>
          </cell>
          <cell r="M276">
            <v>8945.4</v>
          </cell>
          <cell r="O276">
            <v>591</v>
          </cell>
          <cell r="P276">
            <v>20.6</v>
          </cell>
        </row>
        <row r="277">
          <cell r="C277" t="str">
            <v>Малышева д.103 /1</v>
          </cell>
          <cell r="D277">
            <v>2564.2</v>
          </cell>
          <cell r="E277">
            <v>2564.2000000000003</v>
          </cell>
          <cell r="F277">
            <v>183.5</v>
          </cell>
          <cell r="G277">
            <v>2047</v>
          </cell>
          <cell r="I277">
            <v>720.8</v>
          </cell>
          <cell r="J277">
            <v>2767.8</v>
          </cell>
          <cell r="K277">
            <v>53</v>
          </cell>
          <cell r="M277">
            <v>2079.2</v>
          </cell>
          <cell r="O277">
            <v>180</v>
          </cell>
          <cell r="P277">
            <v>20.6</v>
          </cell>
        </row>
        <row r="278">
          <cell r="C278" t="str">
            <v>Малышева д.103 /2</v>
          </cell>
          <cell r="D278">
            <v>2562.4</v>
          </cell>
          <cell r="E278">
            <v>2562.4</v>
          </cell>
          <cell r="F278">
            <v>183.6</v>
          </cell>
          <cell r="G278">
            <v>2492.7</v>
          </cell>
          <cell r="J278">
            <v>2492.7</v>
          </cell>
          <cell r="K278">
            <v>61</v>
          </cell>
          <cell r="M278">
            <v>2492.6</v>
          </cell>
          <cell r="O278">
            <v>180</v>
          </cell>
          <cell r="P278">
            <v>20.6</v>
          </cell>
        </row>
        <row r="279">
          <cell r="C279" t="str">
            <v>Малышева д.107 /1</v>
          </cell>
          <cell r="D279">
            <v>2736.7</v>
          </cell>
          <cell r="E279">
            <v>2736.7</v>
          </cell>
          <cell r="F279">
            <v>181.7</v>
          </cell>
          <cell r="G279">
            <v>2046.5</v>
          </cell>
          <cell r="I279">
            <v>766.3</v>
          </cell>
          <cell r="J279">
            <v>2812.8</v>
          </cell>
          <cell r="K279">
            <v>54</v>
          </cell>
          <cell r="M279">
            <v>2047.5</v>
          </cell>
          <cell r="O279">
            <v>168</v>
          </cell>
          <cell r="P279">
            <v>20.6</v>
          </cell>
        </row>
        <row r="280">
          <cell r="C280" t="str">
            <v>Малышева д.107 /2</v>
          </cell>
          <cell r="D280">
            <v>2538.9</v>
          </cell>
          <cell r="E280">
            <v>2538.9</v>
          </cell>
          <cell r="F280">
            <v>183</v>
          </cell>
          <cell r="G280">
            <v>2430.9</v>
          </cell>
          <cell r="J280">
            <v>2430.9</v>
          </cell>
          <cell r="K280">
            <v>60</v>
          </cell>
          <cell r="M280">
            <v>2430.3</v>
          </cell>
          <cell r="O280">
            <v>171</v>
          </cell>
          <cell r="P280">
            <v>20.6</v>
          </cell>
        </row>
        <row r="281">
          <cell r="C281" t="str">
            <v>Малышева д.109 /А</v>
          </cell>
          <cell r="D281">
            <v>6072.8</v>
          </cell>
          <cell r="E281">
            <v>6072.8</v>
          </cell>
          <cell r="F281">
            <v>520.6</v>
          </cell>
          <cell r="G281">
            <v>5011.3</v>
          </cell>
          <cell r="I281">
            <v>1003.3</v>
          </cell>
          <cell r="J281">
            <v>6014.6</v>
          </cell>
          <cell r="K281">
            <v>63</v>
          </cell>
          <cell r="M281">
            <v>5031.6</v>
          </cell>
          <cell r="O281">
            <v>192</v>
          </cell>
          <cell r="P281">
            <v>20.6</v>
          </cell>
        </row>
        <row r="282">
          <cell r="C282" t="str">
            <v>Малышева д.111</v>
          </cell>
          <cell r="D282">
            <v>2754.9</v>
          </cell>
          <cell r="E282">
            <v>2754.9</v>
          </cell>
          <cell r="F282">
            <v>269.6</v>
          </cell>
          <cell r="G282">
            <v>2428.9</v>
          </cell>
          <cell r="I282">
            <v>84.6</v>
          </cell>
          <cell r="J282">
            <v>2513.5</v>
          </cell>
          <cell r="K282">
            <v>65</v>
          </cell>
          <cell r="M282">
            <v>2428.9</v>
          </cell>
          <cell r="O282">
            <v>171</v>
          </cell>
          <cell r="P282">
            <v>20.6</v>
          </cell>
        </row>
        <row r="283">
          <cell r="C283" t="str">
            <v>Малышева д.111 /Б</v>
          </cell>
          <cell r="D283">
            <v>2754.5</v>
          </cell>
          <cell r="E283">
            <v>2754.5</v>
          </cell>
          <cell r="F283">
            <v>273.5</v>
          </cell>
          <cell r="G283">
            <v>2476.3</v>
          </cell>
          <cell r="I283">
            <v>129</v>
          </cell>
          <cell r="J283">
            <v>2605.3</v>
          </cell>
          <cell r="K283">
            <v>63</v>
          </cell>
          <cell r="M283">
            <v>2476.3</v>
          </cell>
          <cell r="O283">
            <v>171</v>
          </cell>
          <cell r="P283">
            <v>20.6</v>
          </cell>
        </row>
        <row r="284">
          <cell r="C284" t="str">
            <v>Малышева д.115</v>
          </cell>
          <cell r="D284">
            <v>1989.6</v>
          </cell>
          <cell r="E284">
            <v>1989.6000000000001</v>
          </cell>
          <cell r="F284">
            <v>155.2</v>
          </cell>
          <cell r="G284">
            <v>1537.7</v>
          </cell>
          <cell r="I284">
            <v>452.7</v>
          </cell>
          <cell r="J284">
            <v>1990.4</v>
          </cell>
          <cell r="K284">
            <v>42</v>
          </cell>
          <cell r="M284">
            <v>1626.3</v>
          </cell>
          <cell r="O284">
            <v>120</v>
          </cell>
          <cell r="P284">
            <v>20.6</v>
          </cell>
        </row>
        <row r="285">
          <cell r="C285" t="str">
            <v>Мира д.12 /а</v>
          </cell>
          <cell r="D285">
            <v>3992.2</v>
          </cell>
          <cell r="E285">
            <v>4024.3</v>
          </cell>
          <cell r="F285">
            <v>487.2</v>
          </cell>
          <cell r="G285">
            <v>3990.3</v>
          </cell>
          <cell r="J285">
            <v>3990.3</v>
          </cell>
          <cell r="K285">
            <v>76</v>
          </cell>
          <cell r="M285">
            <v>3989</v>
          </cell>
          <cell r="N285">
            <v>3990.3</v>
          </cell>
          <cell r="O285">
            <v>213</v>
          </cell>
          <cell r="P285">
            <v>26.57</v>
          </cell>
        </row>
        <row r="286">
          <cell r="C286" t="str">
            <v>Первомайская д.66</v>
          </cell>
          <cell r="D286">
            <v>3400.4</v>
          </cell>
          <cell r="E286">
            <v>3400.3999999999996</v>
          </cell>
          <cell r="F286">
            <v>308.1</v>
          </cell>
          <cell r="G286">
            <v>2963.6</v>
          </cell>
          <cell r="I286">
            <v>355.8</v>
          </cell>
          <cell r="J286">
            <v>3319.4</v>
          </cell>
          <cell r="K286">
            <v>62</v>
          </cell>
          <cell r="M286">
            <v>2963.6</v>
          </cell>
          <cell r="O286">
            <v>168</v>
          </cell>
          <cell r="P286">
            <v>20.6</v>
          </cell>
        </row>
        <row r="287">
          <cell r="C287" t="str">
            <v>Первомайская д.67</v>
          </cell>
          <cell r="D287">
            <v>3551.6</v>
          </cell>
          <cell r="E287">
            <v>3551.6000000000004</v>
          </cell>
          <cell r="F287">
            <v>248.7</v>
          </cell>
          <cell r="G287">
            <v>3207.6</v>
          </cell>
          <cell r="I287">
            <v>330.4</v>
          </cell>
          <cell r="J287">
            <v>3538</v>
          </cell>
          <cell r="K287">
            <v>90</v>
          </cell>
          <cell r="M287">
            <v>3239</v>
          </cell>
          <cell r="O287">
            <v>240</v>
          </cell>
          <cell r="P287">
            <v>20.6</v>
          </cell>
        </row>
        <row r="288">
          <cell r="C288" t="str">
            <v>Первомайская д.68</v>
          </cell>
          <cell r="D288">
            <v>2675.7</v>
          </cell>
          <cell r="E288">
            <v>2675.7</v>
          </cell>
          <cell r="F288">
            <v>182.2</v>
          </cell>
          <cell r="G288">
            <v>2304.2</v>
          </cell>
          <cell r="I288">
            <v>377.3</v>
          </cell>
          <cell r="J288">
            <v>2681.5</v>
          </cell>
          <cell r="K288">
            <v>62</v>
          </cell>
          <cell r="M288">
            <v>2304.2</v>
          </cell>
          <cell r="O288">
            <v>180</v>
          </cell>
          <cell r="P288">
            <v>20.6</v>
          </cell>
        </row>
        <row r="289">
          <cell r="C289" t="str">
            <v>Первомайская д.69</v>
          </cell>
          <cell r="D289">
            <v>6399</v>
          </cell>
          <cell r="E289">
            <v>6399</v>
          </cell>
          <cell r="F289">
            <v>587.6</v>
          </cell>
          <cell r="G289">
            <v>5326.52</v>
          </cell>
          <cell r="I289">
            <v>887.1</v>
          </cell>
          <cell r="J289">
            <v>6213.620000000001</v>
          </cell>
          <cell r="K289">
            <v>96</v>
          </cell>
          <cell r="M289">
            <v>5249.72</v>
          </cell>
          <cell r="O289">
            <v>258</v>
          </cell>
          <cell r="P289">
            <v>20.6</v>
          </cell>
        </row>
        <row r="290">
          <cell r="C290" t="str">
            <v>Первомайская д.70</v>
          </cell>
          <cell r="D290">
            <v>8544.6</v>
          </cell>
          <cell r="E290">
            <v>8544.6</v>
          </cell>
          <cell r="F290">
            <v>803.7</v>
          </cell>
          <cell r="G290">
            <v>6457.69</v>
          </cell>
          <cell r="I290">
            <v>1777.5</v>
          </cell>
          <cell r="J290">
            <v>8235.189999999999</v>
          </cell>
          <cell r="K290">
            <v>126</v>
          </cell>
          <cell r="M290">
            <v>6457.79</v>
          </cell>
          <cell r="O290">
            <v>339</v>
          </cell>
          <cell r="P290">
            <v>20.6</v>
          </cell>
        </row>
        <row r="291">
          <cell r="C291" t="str">
            <v>Первомайская д.71 /Б</v>
          </cell>
          <cell r="D291">
            <v>693</v>
          </cell>
          <cell r="E291">
            <v>693</v>
          </cell>
          <cell r="F291">
            <v>66.8</v>
          </cell>
          <cell r="G291">
            <v>694</v>
          </cell>
          <cell r="H291" t="str">
            <v>ветхий</v>
          </cell>
          <cell r="J291">
            <v>694</v>
          </cell>
          <cell r="K291">
            <v>23</v>
          </cell>
          <cell r="M291">
            <v>694</v>
          </cell>
          <cell r="O291">
            <v>36</v>
          </cell>
          <cell r="P291">
            <v>20.6</v>
          </cell>
        </row>
        <row r="292">
          <cell r="C292" t="str">
            <v>Первомайская д.72</v>
          </cell>
          <cell r="D292">
            <v>3083.5</v>
          </cell>
          <cell r="E292">
            <v>3083.5</v>
          </cell>
          <cell r="F292">
            <v>286.3</v>
          </cell>
          <cell r="G292">
            <v>2851.3</v>
          </cell>
          <cell r="I292">
            <v>236</v>
          </cell>
          <cell r="J292">
            <v>3087.3</v>
          </cell>
          <cell r="K292">
            <v>84</v>
          </cell>
          <cell r="M292">
            <v>2851.1</v>
          </cell>
          <cell r="O292">
            <v>228</v>
          </cell>
          <cell r="P292">
            <v>20.6</v>
          </cell>
        </row>
        <row r="293">
          <cell r="C293" t="str">
            <v>Первомайская д.76</v>
          </cell>
          <cell r="D293">
            <v>12453.2</v>
          </cell>
          <cell r="E293">
            <v>12453.199999999999</v>
          </cell>
          <cell r="F293">
            <v>1331.6</v>
          </cell>
          <cell r="G293">
            <v>10490.4</v>
          </cell>
          <cell r="I293">
            <v>1456.1</v>
          </cell>
          <cell r="J293">
            <v>11946.5</v>
          </cell>
          <cell r="K293">
            <v>180</v>
          </cell>
          <cell r="M293">
            <v>10490.4</v>
          </cell>
          <cell r="O293">
            <v>543</v>
          </cell>
          <cell r="P293">
            <v>20.6</v>
          </cell>
        </row>
        <row r="294">
          <cell r="C294" t="str">
            <v>Первомайская д.79</v>
          </cell>
          <cell r="D294">
            <v>2265</v>
          </cell>
          <cell r="E294">
            <v>2265</v>
          </cell>
          <cell r="F294">
            <v>210.9</v>
          </cell>
          <cell r="G294">
            <v>1707.8</v>
          </cell>
          <cell r="I294">
            <v>565.8</v>
          </cell>
          <cell r="J294">
            <v>2273.6</v>
          </cell>
          <cell r="K294">
            <v>33</v>
          </cell>
          <cell r="M294">
            <v>1707.8</v>
          </cell>
          <cell r="O294">
            <v>90</v>
          </cell>
          <cell r="P294">
            <v>20.6</v>
          </cell>
        </row>
        <row r="295">
          <cell r="C295" t="str">
            <v>Первомайская д.80</v>
          </cell>
          <cell r="D295">
            <v>2569.8</v>
          </cell>
          <cell r="E295">
            <v>2569.8</v>
          </cell>
          <cell r="F295">
            <v>278.8</v>
          </cell>
          <cell r="G295">
            <v>1826.36</v>
          </cell>
          <cell r="I295">
            <v>536.45</v>
          </cell>
          <cell r="J295">
            <v>2362.81</v>
          </cell>
          <cell r="K295">
            <v>40</v>
          </cell>
          <cell r="M295">
            <v>1826.36</v>
          </cell>
          <cell r="O295">
            <v>96</v>
          </cell>
          <cell r="P295">
            <v>20.6</v>
          </cell>
        </row>
        <row r="296">
          <cell r="C296" t="str">
            <v>Первомайская д.82</v>
          </cell>
          <cell r="D296">
            <v>7285.7</v>
          </cell>
          <cell r="E296">
            <v>7285.700000000001</v>
          </cell>
          <cell r="F296">
            <v>605.1</v>
          </cell>
          <cell r="G296">
            <v>5380.7</v>
          </cell>
          <cell r="I296">
            <v>1180.1</v>
          </cell>
          <cell r="J296">
            <v>6560.799999999999</v>
          </cell>
          <cell r="K296">
            <v>88</v>
          </cell>
          <cell r="M296">
            <v>5380.7</v>
          </cell>
          <cell r="O296">
            <v>276</v>
          </cell>
          <cell r="P296">
            <v>20.6</v>
          </cell>
        </row>
        <row r="297">
          <cell r="C297" t="str">
            <v>Тимирязева д.13</v>
          </cell>
          <cell r="D297">
            <v>1773.2</v>
          </cell>
          <cell r="E297">
            <v>1773.2</v>
          </cell>
          <cell r="F297">
            <v>156.2</v>
          </cell>
          <cell r="G297">
            <v>1308.5</v>
          </cell>
          <cell r="I297">
            <v>330.1</v>
          </cell>
          <cell r="J297">
            <v>1638.6</v>
          </cell>
          <cell r="K297">
            <v>23</v>
          </cell>
          <cell r="M297">
            <v>1308.5</v>
          </cell>
          <cell r="O297">
            <v>72</v>
          </cell>
          <cell r="P297">
            <v>20.6</v>
          </cell>
        </row>
        <row r="298">
          <cell r="C298" t="str">
            <v>Итого по ТУ-4 </v>
          </cell>
          <cell r="D298">
            <v>240004.80000000005</v>
          </cell>
          <cell r="E298">
            <v>242864.7</v>
          </cell>
          <cell r="F298">
            <v>21767.1</v>
          </cell>
          <cell r="G298">
            <v>197677.57999999993</v>
          </cell>
          <cell r="H298">
            <v>1438.2</v>
          </cell>
          <cell r="I298">
            <v>36756.34999999999</v>
          </cell>
          <cell r="J298">
            <v>234070.32999999996</v>
          </cell>
          <cell r="K298">
            <v>4184</v>
          </cell>
          <cell r="L298">
            <v>0</v>
          </cell>
          <cell r="M298">
            <v>194742.59999999995</v>
          </cell>
          <cell r="N298">
            <v>3990.3</v>
          </cell>
          <cell r="O298">
            <v>11947</v>
          </cell>
          <cell r="P298">
            <v>1401.539999999999</v>
          </cell>
        </row>
        <row r="299">
          <cell r="C299" t="str">
            <v>Бажова д.35</v>
          </cell>
          <cell r="D299">
            <v>1567.5</v>
          </cell>
          <cell r="E299">
            <v>1506.76</v>
          </cell>
          <cell r="F299">
            <v>121.7</v>
          </cell>
          <cell r="G299">
            <v>1042.96</v>
          </cell>
          <cell r="I299">
            <v>575.9</v>
          </cell>
          <cell r="J299">
            <v>1618.8600000000001</v>
          </cell>
          <cell r="K299">
            <v>24</v>
          </cell>
          <cell r="M299">
            <v>1042.96</v>
          </cell>
          <cell r="O299">
            <v>60</v>
          </cell>
          <cell r="P299">
            <v>20.6</v>
          </cell>
        </row>
        <row r="300">
          <cell r="C300" t="str">
            <v>Бажова д.37</v>
          </cell>
          <cell r="D300">
            <v>942.2</v>
          </cell>
          <cell r="E300">
            <v>921.1</v>
          </cell>
          <cell r="F300">
            <v>107.2</v>
          </cell>
          <cell r="G300">
            <v>607.1</v>
          </cell>
          <cell r="I300">
            <v>319.9</v>
          </cell>
          <cell r="J300">
            <v>927</v>
          </cell>
          <cell r="K300">
            <v>24</v>
          </cell>
          <cell r="M300">
            <v>607.1</v>
          </cell>
          <cell r="O300">
            <v>48</v>
          </cell>
          <cell r="P300">
            <v>20.6</v>
          </cell>
        </row>
        <row r="301">
          <cell r="C301" t="str">
            <v>Бажова д.39</v>
          </cell>
          <cell r="D301">
            <v>931.4</v>
          </cell>
          <cell r="E301">
            <v>932.9</v>
          </cell>
          <cell r="F301">
            <v>106.2</v>
          </cell>
          <cell r="G301">
            <v>932.9</v>
          </cell>
          <cell r="J301">
            <v>932.9</v>
          </cell>
          <cell r="K301">
            <v>27</v>
          </cell>
          <cell r="M301">
            <v>892.7</v>
          </cell>
          <cell r="O301">
            <v>72</v>
          </cell>
          <cell r="P301">
            <v>20.6</v>
          </cell>
        </row>
        <row r="302">
          <cell r="C302" t="str">
            <v>Бажова д.41</v>
          </cell>
          <cell r="D302">
            <v>1746.3</v>
          </cell>
          <cell r="E302">
            <v>1746.2</v>
          </cell>
          <cell r="F302">
            <v>121.5</v>
          </cell>
          <cell r="G302">
            <v>1326.7</v>
          </cell>
          <cell r="J302">
            <v>1326.7</v>
          </cell>
          <cell r="K302">
            <v>29</v>
          </cell>
          <cell r="M302">
            <v>1326.7</v>
          </cell>
          <cell r="O302">
            <v>72</v>
          </cell>
          <cell r="P302">
            <v>20.6</v>
          </cell>
        </row>
        <row r="303">
          <cell r="C303" t="str">
            <v>Бажова д.43</v>
          </cell>
          <cell r="D303">
            <v>1063.9</v>
          </cell>
          <cell r="E303">
            <v>1018.81</v>
          </cell>
          <cell r="F303">
            <v>109.2</v>
          </cell>
          <cell r="G303">
            <v>887.31</v>
          </cell>
          <cell r="I303">
            <v>133.9</v>
          </cell>
          <cell r="J303">
            <v>1021.2099999999999</v>
          </cell>
          <cell r="K303">
            <v>28</v>
          </cell>
          <cell r="M303">
            <v>918.01</v>
          </cell>
          <cell r="O303">
            <v>72</v>
          </cell>
          <cell r="P303">
            <v>20.6</v>
          </cell>
        </row>
        <row r="304">
          <cell r="C304" t="str">
            <v>Бажова д.45</v>
          </cell>
          <cell r="D304">
            <v>1690.8</v>
          </cell>
          <cell r="E304">
            <v>1692.1000000000001</v>
          </cell>
          <cell r="F304">
            <v>119.8</v>
          </cell>
          <cell r="G304">
            <v>1037.9</v>
          </cell>
          <cell r="I304">
            <v>358.8</v>
          </cell>
          <cell r="J304">
            <v>1396.7</v>
          </cell>
          <cell r="K304">
            <v>21</v>
          </cell>
          <cell r="M304">
            <v>987.9</v>
          </cell>
          <cell r="O304">
            <v>60</v>
          </cell>
          <cell r="P304">
            <v>20.6</v>
          </cell>
        </row>
        <row r="305">
          <cell r="C305" t="str">
            <v>Бажова д.49</v>
          </cell>
          <cell r="D305">
            <v>2014.1</v>
          </cell>
          <cell r="E305">
            <v>2020.3</v>
          </cell>
          <cell r="F305">
            <v>263.7</v>
          </cell>
          <cell r="G305">
            <v>2020.3</v>
          </cell>
          <cell r="J305">
            <v>2020.3</v>
          </cell>
          <cell r="K305">
            <v>38</v>
          </cell>
          <cell r="M305">
            <v>2020.3</v>
          </cell>
          <cell r="N305">
            <v>2020.3</v>
          </cell>
          <cell r="O305">
            <v>108</v>
          </cell>
          <cell r="P305">
            <v>26.57</v>
          </cell>
        </row>
        <row r="306">
          <cell r="C306" t="str">
            <v>Бажова д.57</v>
          </cell>
          <cell r="D306">
            <v>3385.9</v>
          </cell>
          <cell r="E306">
            <v>3334.28</v>
          </cell>
          <cell r="F306">
            <v>273.1</v>
          </cell>
          <cell r="G306">
            <v>3301.28</v>
          </cell>
          <cell r="I306">
            <v>48.4</v>
          </cell>
          <cell r="J306">
            <v>3349.6800000000003</v>
          </cell>
          <cell r="K306">
            <v>71</v>
          </cell>
          <cell r="M306">
            <v>3300.98</v>
          </cell>
          <cell r="O306">
            <v>210</v>
          </cell>
          <cell r="P306">
            <v>20.6</v>
          </cell>
        </row>
        <row r="307">
          <cell r="C307" t="str">
            <v>Бажова д.72</v>
          </cell>
          <cell r="D307">
            <v>6633.6</v>
          </cell>
          <cell r="E307">
            <v>6568</v>
          </cell>
          <cell r="F307">
            <v>429.4</v>
          </cell>
          <cell r="G307">
            <v>5015.5</v>
          </cell>
          <cell r="I307">
            <v>1224.1</v>
          </cell>
          <cell r="J307">
            <v>6239.6</v>
          </cell>
          <cell r="K307">
            <v>130</v>
          </cell>
          <cell r="M307">
            <v>5016.7</v>
          </cell>
          <cell r="O307">
            <v>375</v>
          </cell>
          <cell r="P307">
            <v>20.6</v>
          </cell>
        </row>
        <row r="308">
          <cell r="C308" t="str">
            <v>Бажова д.73</v>
          </cell>
          <cell r="D308">
            <v>3276</v>
          </cell>
          <cell r="E308">
            <v>3129.79</v>
          </cell>
          <cell r="F308">
            <v>270</v>
          </cell>
          <cell r="G308">
            <v>2909.59</v>
          </cell>
          <cell r="I308">
            <v>437.6</v>
          </cell>
          <cell r="J308">
            <v>3347.19</v>
          </cell>
          <cell r="K308">
            <v>84</v>
          </cell>
          <cell r="M308">
            <v>2908.99</v>
          </cell>
          <cell r="O308">
            <v>228</v>
          </cell>
          <cell r="P308">
            <v>20.6</v>
          </cell>
        </row>
        <row r="309">
          <cell r="C309" t="str">
            <v>Бажова д.74</v>
          </cell>
          <cell r="D309">
            <v>6816.4</v>
          </cell>
          <cell r="E309">
            <v>6820.099999999999</v>
          </cell>
          <cell r="F309">
            <v>498.9</v>
          </cell>
          <cell r="G309">
            <v>6204.2</v>
          </cell>
          <cell r="I309">
            <v>160.1</v>
          </cell>
          <cell r="J309">
            <v>6364.3</v>
          </cell>
          <cell r="K309">
            <v>157</v>
          </cell>
          <cell r="M309">
            <v>6203.8</v>
          </cell>
          <cell r="O309">
            <v>450</v>
          </cell>
          <cell r="P309">
            <v>20.6</v>
          </cell>
        </row>
        <row r="310">
          <cell r="C310" t="str">
            <v>Бажова д.75</v>
          </cell>
          <cell r="D310">
            <v>3353.8</v>
          </cell>
          <cell r="E310">
            <v>3358.6</v>
          </cell>
          <cell r="F310">
            <v>245</v>
          </cell>
          <cell r="G310">
            <v>2747.7</v>
          </cell>
          <cell r="I310">
            <v>541.6</v>
          </cell>
          <cell r="J310">
            <v>3289.2999999999997</v>
          </cell>
          <cell r="K310">
            <v>73</v>
          </cell>
          <cell r="M310">
            <v>2748</v>
          </cell>
          <cell r="O310">
            <v>234</v>
          </cell>
          <cell r="P310">
            <v>20.6</v>
          </cell>
        </row>
        <row r="311">
          <cell r="C311" t="str">
            <v>Бажова д.76</v>
          </cell>
          <cell r="D311">
            <v>3425.2</v>
          </cell>
          <cell r="E311">
            <v>3205.7999999999997</v>
          </cell>
          <cell r="F311">
            <v>245.7</v>
          </cell>
          <cell r="G311">
            <v>3116.7</v>
          </cell>
          <cell r="I311">
            <v>289.8</v>
          </cell>
          <cell r="J311">
            <v>3406.5</v>
          </cell>
          <cell r="K311">
            <v>75</v>
          </cell>
          <cell r="M311">
            <v>3116.9</v>
          </cell>
          <cell r="O311">
            <v>240</v>
          </cell>
          <cell r="P311">
            <v>20.6</v>
          </cell>
        </row>
        <row r="312">
          <cell r="C312" t="str">
            <v>Бажова д.87</v>
          </cell>
          <cell r="D312">
            <v>1814.2</v>
          </cell>
          <cell r="E312">
            <v>1758.81</v>
          </cell>
          <cell r="F312">
            <v>145.2</v>
          </cell>
          <cell r="G312">
            <v>1406.91</v>
          </cell>
          <cell r="I312">
            <v>221.3</v>
          </cell>
          <cell r="J312">
            <v>1628.21</v>
          </cell>
          <cell r="K312">
            <v>29</v>
          </cell>
          <cell r="M312">
            <v>1406.91</v>
          </cell>
          <cell r="O312">
            <v>72</v>
          </cell>
          <cell r="P312">
            <v>20.6</v>
          </cell>
        </row>
        <row r="313">
          <cell r="C313" t="str">
            <v>Бажова д.89</v>
          </cell>
          <cell r="D313">
            <v>4806.1</v>
          </cell>
          <cell r="E313">
            <v>4632.3</v>
          </cell>
          <cell r="F313">
            <v>514.9</v>
          </cell>
          <cell r="G313">
            <v>3802.3</v>
          </cell>
          <cell r="I313">
            <v>572.5</v>
          </cell>
          <cell r="J313">
            <v>4374.8</v>
          </cell>
          <cell r="K313">
            <v>63</v>
          </cell>
          <cell r="M313">
            <v>3806.2</v>
          </cell>
          <cell r="O313">
            <v>210</v>
          </cell>
          <cell r="P313">
            <v>20.6</v>
          </cell>
        </row>
        <row r="314">
          <cell r="C314" t="str">
            <v>Восточная д.34</v>
          </cell>
          <cell r="D314">
            <v>4866.9</v>
          </cell>
          <cell r="E314">
            <v>4827.29</v>
          </cell>
          <cell r="F314">
            <v>399</v>
          </cell>
          <cell r="G314">
            <v>4454.99</v>
          </cell>
          <cell r="I314">
            <v>372.3</v>
          </cell>
          <cell r="J314">
            <v>4827.29</v>
          </cell>
          <cell r="K314">
            <v>104</v>
          </cell>
          <cell r="M314">
            <v>4424.99</v>
          </cell>
          <cell r="O314">
            <v>300</v>
          </cell>
          <cell r="P314">
            <v>20.6</v>
          </cell>
        </row>
        <row r="315">
          <cell r="C315" t="str">
            <v>Восточная д.36</v>
          </cell>
          <cell r="D315">
            <v>3166.1</v>
          </cell>
          <cell r="E315">
            <v>3163.4</v>
          </cell>
          <cell r="F315">
            <v>243.5</v>
          </cell>
          <cell r="G315">
            <v>3119.6</v>
          </cell>
          <cell r="J315">
            <v>3119.6</v>
          </cell>
          <cell r="K315">
            <v>87</v>
          </cell>
          <cell r="M315">
            <v>3149.9</v>
          </cell>
          <cell r="O315">
            <v>234</v>
          </cell>
          <cell r="P315">
            <v>20.6</v>
          </cell>
        </row>
        <row r="316">
          <cell r="C316" t="str">
            <v>Восточная д.40</v>
          </cell>
          <cell r="D316">
            <v>3360.8</v>
          </cell>
          <cell r="E316">
            <v>3232.76</v>
          </cell>
          <cell r="F316">
            <v>271.3</v>
          </cell>
          <cell r="G316">
            <v>3232.76</v>
          </cell>
          <cell r="I316">
            <v>114</v>
          </cell>
          <cell r="J316">
            <v>3346.76</v>
          </cell>
          <cell r="K316">
            <v>75</v>
          </cell>
          <cell r="M316">
            <v>3232.86</v>
          </cell>
          <cell r="O316">
            <v>210</v>
          </cell>
          <cell r="P316">
            <v>20.6</v>
          </cell>
        </row>
        <row r="317">
          <cell r="C317" t="str">
            <v>Восточная д.42</v>
          </cell>
          <cell r="D317">
            <v>691.5</v>
          </cell>
          <cell r="E317">
            <v>692.2</v>
          </cell>
          <cell r="F317">
            <v>91.5</v>
          </cell>
          <cell r="G317">
            <v>692.2</v>
          </cell>
          <cell r="J317">
            <v>692.2</v>
          </cell>
          <cell r="K317">
            <v>18</v>
          </cell>
          <cell r="M317">
            <v>692.2</v>
          </cell>
          <cell r="O317">
            <v>54</v>
          </cell>
          <cell r="P317">
            <v>20.6</v>
          </cell>
        </row>
        <row r="318">
          <cell r="C318" t="str">
            <v>Восточная д.44</v>
          </cell>
          <cell r="D318">
            <v>1617</v>
          </cell>
          <cell r="E318">
            <v>1638.21</v>
          </cell>
          <cell r="F318">
            <v>137.1</v>
          </cell>
          <cell r="G318">
            <v>1506.21</v>
          </cell>
          <cell r="I318">
            <v>31.8</v>
          </cell>
          <cell r="J318">
            <v>1538.01</v>
          </cell>
          <cell r="K318">
            <v>33</v>
          </cell>
          <cell r="M318">
            <v>1506.21</v>
          </cell>
          <cell r="O318">
            <v>72</v>
          </cell>
          <cell r="P318">
            <v>20.6</v>
          </cell>
        </row>
        <row r="319">
          <cell r="C319" t="str">
            <v>Восточная д.46</v>
          </cell>
          <cell r="D319">
            <v>3820.4</v>
          </cell>
          <cell r="E319">
            <v>3827.41</v>
          </cell>
          <cell r="F319">
            <v>312.8</v>
          </cell>
          <cell r="G319">
            <v>3463.71</v>
          </cell>
          <cell r="I319">
            <v>320.9</v>
          </cell>
          <cell r="J319">
            <v>3784.61</v>
          </cell>
          <cell r="K319">
            <v>76</v>
          </cell>
          <cell r="M319">
            <v>3396.91</v>
          </cell>
          <cell r="O319">
            <v>180</v>
          </cell>
          <cell r="P319">
            <v>20.6</v>
          </cell>
        </row>
        <row r="320">
          <cell r="C320" t="str">
            <v>Восточная д.54</v>
          </cell>
          <cell r="D320">
            <v>1951.1</v>
          </cell>
          <cell r="E320">
            <v>1872.6999999999998</v>
          </cell>
          <cell r="F320">
            <v>206.3</v>
          </cell>
          <cell r="G320">
            <v>1463.1</v>
          </cell>
          <cell r="I320">
            <v>346.6</v>
          </cell>
          <cell r="J320">
            <v>1809.6999999999998</v>
          </cell>
          <cell r="K320">
            <v>26</v>
          </cell>
          <cell r="M320">
            <v>1463.1</v>
          </cell>
          <cell r="O320">
            <v>72</v>
          </cell>
          <cell r="P320">
            <v>20.6</v>
          </cell>
        </row>
        <row r="321">
          <cell r="C321" t="str">
            <v>Кузнечная д.82</v>
          </cell>
          <cell r="D321">
            <v>3344.6</v>
          </cell>
          <cell r="E321">
            <v>3344.2</v>
          </cell>
          <cell r="F321">
            <v>501.1</v>
          </cell>
          <cell r="G321">
            <v>2858.1</v>
          </cell>
          <cell r="I321">
            <v>429.6</v>
          </cell>
          <cell r="J321">
            <v>3287.7</v>
          </cell>
          <cell r="K321">
            <v>68</v>
          </cell>
          <cell r="N321">
            <v>3287.7</v>
          </cell>
          <cell r="O321">
            <v>64</v>
          </cell>
          <cell r="P321">
            <v>25.81</v>
          </cell>
        </row>
        <row r="322">
          <cell r="C322" t="str">
            <v>Ленина д.69 /7</v>
          </cell>
          <cell r="D322">
            <v>1804.9</v>
          </cell>
          <cell r="E322">
            <v>1789.41</v>
          </cell>
          <cell r="F322">
            <v>152.2</v>
          </cell>
          <cell r="G322">
            <v>1441.91</v>
          </cell>
          <cell r="I322">
            <v>357.4</v>
          </cell>
          <cell r="J322">
            <v>1799.31</v>
          </cell>
          <cell r="K322">
            <v>28</v>
          </cell>
          <cell r="M322">
            <v>1441.91</v>
          </cell>
          <cell r="O322">
            <v>252</v>
          </cell>
          <cell r="P322">
            <v>20.6</v>
          </cell>
        </row>
        <row r="323">
          <cell r="C323" t="str">
            <v>Ленина д.69 /8</v>
          </cell>
          <cell r="D323">
            <v>2707.3</v>
          </cell>
          <cell r="E323">
            <v>2706.6400000000003</v>
          </cell>
          <cell r="F323">
            <v>179.1</v>
          </cell>
          <cell r="G323">
            <v>2294.34</v>
          </cell>
          <cell r="I323">
            <v>412.3</v>
          </cell>
          <cell r="J323">
            <v>2706.6400000000003</v>
          </cell>
          <cell r="K323">
            <v>42</v>
          </cell>
          <cell r="M323">
            <v>2231.74</v>
          </cell>
          <cell r="O323">
            <v>252</v>
          </cell>
          <cell r="P323">
            <v>20.6</v>
          </cell>
        </row>
        <row r="324">
          <cell r="C324" t="str">
            <v>Ленина д.53</v>
          </cell>
          <cell r="D324">
            <v>12097.4</v>
          </cell>
          <cell r="E324">
            <v>12106.4</v>
          </cell>
          <cell r="F324">
            <v>888.6</v>
          </cell>
          <cell r="G324">
            <v>7952</v>
          </cell>
          <cell r="I324">
            <v>4182.3</v>
          </cell>
          <cell r="J324">
            <v>12134.3</v>
          </cell>
          <cell r="K324">
            <v>149</v>
          </cell>
          <cell r="M324">
            <v>8018.2</v>
          </cell>
          <cell r="O324">
            <v>468</v>
          </cell>
          <cell r="P324">
            <v>20.6</v>
          </cell>
        </row>
        <row r="325">
          <cell r="C325" t="str">
            <v>Ленина д.69 /13</v>
          </cell>
          <cell r="D325">
            <v>4798.5</v>
          </cell>
          <cell r="E325">
            <v>4804.799999999999</v>
          </cell>
          <cell r="F325">
            <v>171.8</v>
          </cell>
          <cell r="G325">
            <v>2255.1</v>
          </cell>
          <cell r="I325">
            <v>2549.7</v>
          </cell>
          <cell r="J325">
            <v>4804.799999999999</v>
          </cell>
          <cell r="K325">
            <v>42</v>
          </cell>
          <cell r="M325">
            <v>2255.6</v>
          </cell>
          <cell r="O325">
            <v>117</v>
          </cell>
          <cell r="P325">
            <v>20.6</v>
          </cell>
        </row>
        <row r="326">
          <cell r="C326" t="str">
            <v>Ленина д.75</v>
          </cell>
          <cell r="D326">
            <v>3958.4</v>
          </cell>
          <cell r="E326">
            <v>3926.3</v>
          </cell>
          <cell r="F326">
            <v>337.1</v>
          </cell>
          <cell r="G326">
            <v>3188.9</v>
          </cell>
          <cell r="I326">
            <v>481.5</v>
          </cell>
          <cell r="J326">
            <v>3670.4</v>
          </cell>
          <cell r="K326">
            <v>89</v>
          </cell>
          <cell r="M326">
            <v>3219.8</v>
          </cell>
          <cell r="O326">
            <v>291</v>
          </cell>
          <cell r="P326">
            <v>20.6</v>
          </cell>
        </row>
        <row r="327">
          <cell r="C327" t="str">
            <v>Ленина д.79 /А</v>
          </cell>
          <cell r="D327">
            <v>1938.3</v>
          </cell>
          <cell r="E327">
            <v>1936.5</v>
          </cell>
          <cell r="F327">
            <v>171.2</v>
          </cell>
          <cell r="G327">
            <v>1565.9</v>
          </cell>
          <cell r="I327">
            <v>343.92</v>
          </cell>
          <cell r="J327">
            <v>1909.8200000000002</v>
          </cell>
          <cell r="K327">
            <v>26</v>
          </cell>
          <cell r="M327">
            <v>1565.7</v>
          </cell>
          <cell r="O327">
            <v>72</v>
          </cell>
          <cell r="P327">
            <v>20.6</v>
          </cell>
        </row>
        <row r="328">
          <cell r="C328" t="str">
            <v>Ленина д.79 /б</v>
          </cell>
          <cell r="D328">
            <v>1690.8</v>
          </cell>
          <cell r="E328">
            <v>1375.3</v>
          </cell>
          <cell r="F328">
            <v>173.4</v>
          </cell>
          <cell r="G328">
            <v>1375.3</v>
          </cell>
          <cell r="I328">
            <v>317.9</v>
          </cell>
          <cell r="J328">
            <v>1693.1999999999998</v>
          </cell>
          <cell r="K328">
            <v>26</v>
          </cell>
          <cell r="M328">
            <v>1375.3</v>
          </cell>
          <cell r="O328">
            <v>90</v>
          </cell>
          <cell r="P328">
            <v>20.6</v>
          </cell>
        </row>
        <row r="329">
          <cell r="C329" t="str">
            <v>Ленина д.81 /83</v>
          </cell>
          <cell r="D329">
            <v>8990.5</v>
          </cell>
          <cell r="E329">
            <v>8620.1</v>
          </cell>
          <cell r="F329">
            <v>832.3</v>
          </cell>
          <cell r="G329">
            <v>7283.4</v>
          </cell>
          <cell r="I329">
            <v>1351.4</v>
          </cell>
          <cell r="J329">
            <v>8634.8</v>
          </cell>
          <cell r="K329">
            <v>104</v>
          </cell>
          <cell r="M329">
            <v>7283.4</v>
          </cell>
          <cell r="O329">
            <v>303</v>
          </cell>
          <cell r="P329">
            <v>20.6</v>
          </cell>
        </row>
        <row r="330">
          <cell r="C330" t="str">
            <v>Карла Либкнехта д.40</v>
          </cell>
          <cell r="D330">
            <v>2319.3</v>
          </cell>
          <cell r="E330">
            <v>2056.6</v>
          </cell>
          <cell r="F330">
            <v>331.8</v>
          </cell>
          <cell r="G330">
            <v>1601.4</v>
          </cell>
          <cell r="I330">
            <v>453.6</v>
          </cell>
          <cell r="J330">
            <v>2055</v>
          </cell>
          <cell r="K330">
            <v>32</v>
          </cell>
          <cell r="O330">
            <v>32</v>
          </cell>
          <cell r="P330">
            <v>19.84</v>
          </cell>
        </row>
        <row r="331">
          <cell r="C331" t="str">
            <v>Луначарского д.74</v>
          </cell>
          <cell r="D331">
            <v>4243.7</v>
          </cell>
          <cell r="E331">
            <v>4251</v>
          </cell>
          <cell r="F331">
            <v>303.3</v>
          </cell>
          <cell r="G331">
            <v>3506.1</v>
          </cell>
          <cell r="I331">
            <v>624.1</v>
          </cell>
          <cell r="J331">
            <v>4130.2</v>
          </cell>
          <cell r="K331">
            <v>96</v>
          </cell>
          <cell r="M331">
            <v>3506.1</v>
          </cell>
          <cell r="O331">
            <v>282</v>
          </cell>
          <cell r="P331">
            <v>20.6</v>
          </cell>
        </row>
        <row r="332">
          <cell r="C332" t="str">
            <v>Луначарского д.76</v>
          </cell>
          <cell r="D332">
            <v>6874.1</v>
          </cell>
          <cell r="E332">
            <v>6859.400000000001</v>
          </cell>
          <cell r="F332">
            <v>500.1</v>
          </cell>
          <cell r="G332">
            <v>5058.6</v>
          </cell>
          <cell r="I332">
            <v>1325.5</v>
          </cell>
          <cell r="J332">
            <v>6384.1</v>
          </cell>
          <cell r="K332">
            <v>85</v>
          </cell>
          <cell r="M332">
            <v>5056.9</v>
          </cell>
          <cell r="O332">
            <v>276</v>
          </cell>
          <cell r="P332">
            <v>20.6</v>
          </cell>
        </row>
        <row r="333">
          <cell r="C333" t="str">
            <v>Луначарского д.78</v>
          </cell>
          <cell r="D333">
            <v>4804.6</v>
          </cell>
          <cell r="E333">
            <v>4319.6</v>
          </cell>
          <cell r="F333">
            <v>359.6</v>
          </cell>
          <cell r="G333">
            <v>4093.5</v>
          </cell>
          <cell r="I333">
            <v>666.9</v>
          </cell>
          <cell r="J333">
            <v>4760.4</v>
          </cell>
          <cell r="K333">
            <v>110</v>
          </cell>
          <cell r="M333">
            <v>4093.5</v>
          </cell>
          <cell r="O333">
            <v>345</v>
          </cell>
          <cell r="P333">
            <v>20.6</v>
          </cell>
        </row>
        <row r="334">
          <cell r="C334" t="str">
            <v>Луначарского д.83</v>
          </cell>
          <cell r="D334">
            <v>3154.5</v>
          </cell>
          <cell r="E334">
            <v>2716.9</v>
          </cell>
          <cell r="F334">
            <v>293.3</v>
          </cell>
          <cell r="G334">
            <v>2649.3</v>
          </cell>
          <cell r="I334">
            <v>500.6</v>
          </cell>
          <cell r="J334">
            <v>3149.9</v>
          </cell>
          <cell r="K334">
            <v>71</v>
          </cell>
          <cell r="M334">
            <v>2649.3</v>
          </cell>
          <cell r="O334">
            <v>234</v>
          </cell>
          <cell r="P334">
            <v>20.6</v>
          </cell>
        </row>
        <row r="335">
          <cell r="C335" t="str">
            <v>Луначарского д.85</v>
          </cell>
          <cell r="D335">
            <v>1208.1</v>
          </cell>
          <cell r="E335">
            <v>1071.8</v>
          </cell>
          <cell r="F335">
            <v>92.4</v>
          </cell>
          <cell r="G335">
            <v>859.5</v>
          </cell>
          <cell r="I335">
            <v>378.1</v>
          </cell>
          <cell r="J335">
            <v>1237.6</v>
          </cell>
          <cell r="K335">
            <v>18</v>
          </cell>
          <cell r="M335">
            <v>799.8</v>
          </cell>
          <cell r="O335">
            <v>48</v>
          </cell>
          <cell r="P335">
            <v>20.6</v>
          </cell>
        </row>
        <row r="336">
          <cell r="C336" t="str">
            <v>Луначарского д.87</v>
          </cell>
          <cell r="D336">
            <v>6633.3</v>
          </cell>
          <cell r="E336">
            <v>6639.200000000001</v>
          </cell>
          <cell r="F336">
            <v>533.7</v>
          </cell>
          <cell r="G336">
            <v>4947.3</v>
          </cell>
          <cell r="I336">
            <v>1690.5</v>
          </cell>
          <cell r="J336">
            <v>6637.8</v>
          </cell>
          <cell r="K336">
            <v>111</v>
          </cell>
          <cell r="M336">
            <v>4947.6</v>
          </cell>
          <cell r="O336">
            <v>357</v>
          </cell>
          <cell r="P336">
            <v>20.6</v>
          </cell>
        </row>
        <row r="337">
          <cell r="C337" t="str">
            <v>Луначарского д.130</v>
          </cell>
          <cell r="D337">
            <v>4126.9</v>
          </cell>
          <cell r="E337">
            <v>4120.7</v>
          </cell>
          <cell r="F337">
            <v>458.6</v>
          </cell>
          <cell r="G337">
            <v>3279.8</v>
          </cell>
          <cell r="I337">
            <v>799.3</v>
          </cell>
          <cell r="J337">
            <v>4079.1000000000004</v>
          </cell>
          <cell r="K337">
            <v>61</v>
          </cell>
          <cell r="M337">
            <v>3279.8</v>
          </cell>
          <cell r="O337">
            <v>186</v>
          </cell>
          <cell r="P337">
            <v>20.6</v>
          </cell>
        </row>
        <row r="338">
          <cell r="C338" t="str">
            <v>Мамина-Сибиряка д.56</v>
          </cell>
          <cell r="D338">
            <v>1599.3</v>
          </cell>
          <cell r="E338">
            <v>1316.6</v>
          </cell>
          <cell r="F338">
            <v>77.5</v>
          </cell>
          <cell r="G338">
            <v>1316.6</v>
          </cell>
          <cell r="I338">
            <v>107.8</v>
          </cell>
          <cell r="J338">
            <v>1424.3999999999999</v>
          </cell>
          <cell r="K338">
            <v>37</v>
          </cell>
          <cell r="M338">
            <v>1316.6</v>
          </cell>
          <cell r="O338">
            <v>114</v>
          </cell>
          <cell r="P338">
            <v>20.6</v>
          </cell>
        </row>
        <row r="339">
          <cell r="C339" t="str">
            <v>Мамина-Сибиряка д.64</v>
          </cell>
          <cell r="D339">
            <v>3407.1</v>
          </cell>
          <cell r="E339">
            <v>2992.6</v>
          </cell>
          <cell r="F339">
            <v>273.6</v>
          </cell>
          <cell r="G339">
            <v>2826.5</v>
          </cell>
          <cell r="I339">
            <v>513.6</v>
          </cell>
          <cell r="J339">
            <v>3340.1</v>
          </cell>
          <cell r="K339">
            <v>78</v>
          </cell>
          <cell r="M339">
            <v>2826.5</v>
          </cell>
          <cell r="O339">
            <v>243</v>
          </cell>
          <cell r="P339">
            <v>20.6</v>
          </cell>
        </row>
        <row r="340">
          <cell r="C340" t="str">
            <v>Мамина-Сибиряка д.70</v>
          </cell>
          <cell r="D340">
            <v>5749</v>
          </cell>
          <cell r="E340">
            <v>5748.9</v>
          </cell>
          <cell r="F340">
            <v>432.7</v>
          </cell>
          <cell r="G340">
            <v>4835.4</v>
          </cell>
          <cell r="I340">
            <v>910.2</v>
          </cell>
          <cell r="J340">
            <v>5745.599999999999</v>
          </cell>
          <cell r="K340">
            <v>134</v>
          </cell>
          <cell r="M340">
            <v>4805.3</v>
          </cell>
          <cell r="O340">
            <v>363</v>
          </cell>
          <cell r="P340">
            <v>20.6</v>
          </cell>
        </row>
        <row r="341">
          <cell r="C341" t="str">
            <v>Мамина-Сибиряка д.73</v>
          </cell>
          <cell r="D341">
            <v>3157.8</v>
          </cell>
          <cell r="E341">
            <v>3141.5499999999997</v>
          </cell>
          <cell r="F341">
            <v>237.9</v>
          </cell>
          <cell r="G341">
            <v>2734.35</v>
          </cell>
          <cell r="I341">
            <v>409.9</v>
          </cell>
          <cell r="J341">
            <v>3144.25</v>
          </cell>
          <cell r="K341">
            <v>77</v>
          </cell>
          <cell r="M341">
            <v>2734.15</v>
          </cell>
          <cell r="O341">
            <v>216</v>
          </cell>
          <cell r="P341">
            <v>20.6</v>
          </cell>
        </row>
        <row r="342">
          <cell r="C342" t="str">
            <v>Мамина-Сибиряка д.97</v>
          </cell>
          <cell r="D342">
            <v>4894.3</v>
          </cell>
          <cell r="E342">
            <v>4599.9</v>
          </cell>
          <cell r="F342">
            <v>236.8</v>
          </cell>
          <cell r="G342">
            <v>4365.2</v>
          </cell>
          <cell r="I342">
            <v>530.3</v>
          </cell>
          <cell r="J342">
            <v>4895.5</v>
          </cell>
          <cell r="K342">
            <v>113</v>
          </cell>
          <cell r="M342">
            <v>4366</v>
          </cell>
          <cell r="O342">
            <v>339</v>
          </cell>
          <cell r="P342">
            <v>20.6</v>
          </cell>
        </row>
        <row r="343">
          <cell r="C343" t="str">
            <v>Мамина-Сибиряка д.137</v>
          </cell>
          <cell r="D343">
            <v>8961.3</v>
          </cell>
          <cell r="E343">
            <v>8970.6</v>
          </cell>
          <cell r="F343">
            <v>905.6</v>
          </cell>
          <cell r="G343">
            <v>7412.5</v>
          </cell>
          <cell r="I343">
            <v>1344.3</v>
          </cell>
          <cell r="J343">
            <v>8756.8</v>
          </cell>
          <cell r="K343">
            <v>167</v>
          </cell>
          <cell r="M343">
            <v>7369.4</v>
          </cell>
          <cell r="N343">
            <v>8756.8</v>
          </cell>
          <cell r="O343">
            <v>525</v>
          </cell>
          <cell r="P343">
            <v>26.57</v>
          </cell>
        </row>
        <row r="344">
          <cell r="C344" t="str">
            <v>Мичурина д.21</v>
          </cell>
          <cell r="D344">
            <v>5595.4</v>
          </cell>
          <cell r="E344">
            <v>5523.3</v>
          </cell>
          <cell r="F344">
            <v>507.6</v>
          </cell>
          <cell r="G344">
            <v>4323.5</v>
          </cell>
          <cell r="I344">
            <v>1150.6</v>
          </cell>
          <cell r="J344">
            <v>5474.1</v>
          </cell>
          <cell r="K344">
            <v>76</v>
          </cell>
          <cell r="M344">
            <v>4321.3</v>
          </cell>
          <cell r="O344">
            <v>207</v>
          </cell>
          <cell r="P344">
            <v>20.6</v>
          </cell>
        </row>
        <row r="345">
          <cell r="C345" t="str">
            <v>Мичурина д.23 /а</v>
          </cell>
          <cell r="D345">
            <v>1627.3</v>
          </cell>
          <cell r="E345">
            <v>1626.5</v>
          </cell>
          <cell r="F345">
            <v>117.7</v>
          </cell>
          <cell r="G345">
            <v>1277.8</v>
          </cell>
          <cell r="I345">
            <v>176.6</v>
          </cell>
          <cell r="J345">
            <v>1454.3999999999999</v>
          </cell>
          <cell r="K345">
            <v>22</v>
          </cell>
          <cell r="M345">
            <v>1277.8</v>
          </cell>
          <cell r="O345">
            <v>66</v>
          </cell>
          <cell r="P345">
            <v>20.6</v>
          </cell>
        </row>
        <row r="346">
          <cell r="C346" t="str">
            <v>Мичурина д.25</v>
          </cell>
          <cell r="D346">
            <v>2675.5</v>
          </cell>
          <cell r="E346">
            <v>2670.3999999999996</v>
          </cell>
          <cell r="F346">
            <v>183.9</v>
          </cell>
          <cell r="G346">
            <v>2516.7</v>
          </cell>
          <cell r="I346">
            <v>143.9</v>
          </cell>
          <cell r="J346">
            <v>2660.6</v>
          </cell>
          <cell r="K346">
            <v>62</v>
          </cell>
          <cell r="M346">
            <v>2517.1</v>
          </cell>
          <cell r="O346">
            <v>180</v>
          </cell>
          <cell r="P346">
            <v>20.6</v>
          </cell>
        </row>
        <row r="347">
          <cell r="C347" t="str">
            <v>Мичурина д.37</v>
          </cell>
          <cell r="D347">
            <v>1615.7</v>
          </cell>
          <cell r="E347">
            <v>1617.8</v>
          </cell>
          <cell r="F347">
            <v>124.5</v>
          </cell>
          <cell r="G347">
            <v>1318.4</v>
          </cell>
          <cell r="I347">
            <v>255.7</v>
          </cell>
          <cell r="J347">
            <v>1574.1000000000001</v>
          </cell>
          <cell r="K347">
            <v>35</v>
          </cell>
          <cell r="M347">
            <v>1362.8</v>
          </cell>
          <cell r="O347">
            <v>120</v>
          </cell>
          <cell r="P347">
            <v>20.6</v>
          </cell>
        </row>
        <row r="348">
          <cell r="C348" t="str">
            <v>Мичурина д.40</v>
          </cell>
          <cell r="D348">
            <v>3550.6</v>
          </cell>
          <cell r="E348">
            <v>3534.5299999999997</v>
          </cell>
          <cell r="F348">
            <v>307.3</v>
          </cell>
          <cell r="G348">
            <v>3351.93</v>
          </cell>
          <cell r="I348">
            <v>117.5</v>
          </cell>
          <cell r="J348">
            <v>3469.43</v>
          </cell>
          <cell r="K348">
            <v>54</v>
          </cell>
          <cell r="M348">
            <v>3351.93</v>
          </cell>
          <cell r="O348">
            <v>153</v>
          </cell>
          <cell r="P348">
            <v>20.6</v>
          </cell>
        </row>
        <row r="349">
          <cell r="C349" t="str">
            <v>Мичурина д.43 /а</v>
          </cell>
          <cell r="D349">
            <v>1540.9</v>
          </cell>
          <cell r="E349">
            <v>1546.3</v>
          </cell>
          <cell r="F349">
            <v>164.5</v>
          </cell>
          <cell r="G349">
            <v>1546.3</v>
          </cell>
          <cell r="J349">
            <v>1546.3</v>
          </cell>
          <cell r="K349">
            <v>24</v>
          </cell>
          <cell r="M349">
            <v>1546.3</v>
          </cell>
          <cell r="O349">
            <v>72</v>
          </cell>
          <cell r="P349">
            <v>20.6</v>
          </cell>
        </row>
        <row r="350">
          <cell r="C350" t="str">
            <v>Мичурина д.46 /а</v>
          </cell>
          <cell r="D350">
            <v>1316</v>
          </cell>
          <cell r="E350">
            <v>1315.4</v>
          </cell>
          <cell r="F350">
            <v>130</v>
          </cell>
          <cell r="G350">
            <v>1219.4</v>
          </cell>
          <cell r="J350">
            <v>1219.4</v>
          </cell>
          <cell r="K350">
            <v>17</v>
          </cell>
          <cell r="M350">
            <v>1219.4</v>
          </cell>
          <cell r="O350">
            <v>48</v>
          </cell>
          <cell r="P350">
            <v>20.6</v>
          </cell>
        </row>
        <row r="351">
          <cell r="C351" t="str">
            <v>Мичурина д.46 /б</v>
          </cell>
          <cell r="D351">
            <v>2376.6</v>
          </cell>
          <cell r="E351">
            <v>2390.4</v>
          </cell>
          <cell r="F351">
            <v>247.5</v>
          </cell>
          <cell r="G351">
            <v>2080.3</v>
          </cell>
          <cell r="I351">
            <v>86.3</v>
          </cell>
          <cell r="J351">
            <v>2166.6000000000004</v>
          </cell>
          <cell r="K351">
            <v>42</v>
          </cell>
          <cell r="M351">
            <v>2080.6</v>
          </cell>
          <cell r="O351">
            <v>114</v>
          </cell>
          <cell r="P351">
            <v>20.6</v>
          </cell>
        </row>
        <row r="352">
          <cell r="C352" t="str">
            <v>Мичурина д.47</v>
          </cell>
          <cell r="D352">
            <v>3161.4</v>
          </cell>
          <cell r="E352">
            <v>2711.2</v>
          </cell>
          <cell r="F352">
            <v>236.5</v>
          </cell>
          <cell r="G352">
            <v>2711.3</v>
          </cell>
          <cell r="I352">
            <v>410.1</v>
          </cell>
          <cell r="J352">
            <v>3121.4</v>
          </cell>
          <cell r="K352">
            <v>79</v>
          </cell>
          <cell r="M352">
            <v>2741.1</v>
          </cell>
          <cell r="O352">
            <v>240</v>
          </cell>
          <cell r="P352">
            <v>20.6</v>
          </cell>
        </row>
        <row r="353">
          <cell r="C353" t="str">
            <v>Мичурина д.49</v>
          </cell>
          <cell r="D353">
            <v>2883</v>
          </cell>
          <cell r="E353">
            <v>2817.1000000000004</v>
          </cell>
          <cell r="F353">
            <v>290.9</v>
          </cell>
          <cell r="G353">
            <v>2163.4</v>
          </cell>
          <cell r="I353">
            <v>686.4</v>
          </cell>
          <cell r="J353">
            <v>2849.8</v>
          </cell>
          <cell r="K353">
            <v>38</v>
          </cell>
          <cell r="M353">
            <v>2163.4</v>
          </cell>
          <cell r="O353">
            <v>108</v>
          </cell>
          <cell r="P353">
            <v>20.6</v>
          </cell>
        </row>
        <row r="354">
          <cell r="C354" t="str">
            <v>Мичурина д.54</v>
          </cell>
          <cell r="D354">
            <v>5432.7</v>
          </cell>
          <cell r="E354">
            <v>5265.8</v>
          </cell>
          <cell r="F354">
            <v>413.8</v>
          </cell>
          <cell r="G354">
            <v>4427.7</v>
          </cell>
          <cell r="I354">
            <v>988</v>
          </cell>
          <cell r="J354">
            <v>5415.7</v>
          </cell>
          <cell r="K354">
            <v>121</v>
          </cell>
          <cell r="M354">
            <v>4426.9</v>
          </cell>
          <cell r="O354">
            <v>354</v>
          </cell>
          <cell r="P354">
            <v>20.6</v>
          </cell>
        </row>
        <row r="355">
          <cell r="C355" t="str">
            <v>Мичурина д.56</v>
          </cell>
          <cell r="D355">
            <v>3172</v>
          </cell>
          <cell r="E355">
            <v>2716</v>
          </cell>
          <cell r="F355">
            <v>246</v>
          </cell>
          <cell r="G355">
            <v>2716</v>
          </cell>
          <cell r="I355">
            <v>345.8</v>
          </cell>
          <cell r="J355">
            <v>3061.8</v>
          </cell>
          <cell r="K355">
            <v>74</v>
          </cell>
          <cell r="M355">
            <v>2684.8</v>
          </cell>
          <cell r="O355">
            <v>240</v>
          </cell>
          <cell r="P355">
            <v>20.6</v>
          </cell>
        </row>
        <row r="356">
          <cell r="C356" t="str">
            <v>Мичурина д.68</v>
          </cell>
          <cell r="D356">
            <v>3097.3</v>
          </cell>
          <cell r="E356">
            <v>2664.9</v>
          </cell>
          <cell r="F356">
            <v>375.6</v>
          </cell>
          <cell r="G356">
            <v>2612.8</v>
          </cell>
          <cell r="I356">
            <v>435.5</v>
          </cell>
          <cell r="J356">
            <v>3048.3</v>
          </cell>
          <cell r="K356">
            <v>60</v>
          </cell>
          <cell r="M356">
            <v>2612.9</v>
          </cell>
          <cell r="N356">
            <v>3048.3</v>
          </cell>
          <cell r="O356">
            <v>198</v>
          </cell>
          <cell r="P356">
            <v>26.57</v>
          </cell>
        </row>
        <row r="357">
          <cell r="C357" t="str">
            <v>Первомайская д.24 /В</v>
          </cell>
          <cell r="D357">
            <v>3981.2</v>
          </cell>
          <cell r="E357">
            <v>4016.7</v>
          </cell>
          <cell r="F357">
            <v>352.3</v>
          </cell>
          <cell r="G357">
            <v>3074.1</v>
          </cell>
          <cell r="I357">
            <v>369.1</v>
          </cell>
          <cell r="J357">
            <v>3443.2</v>
          </cell>
          <cell r="K357">
            <v>49</v>
          </cell>
          <cell r="M357">
            <v>3074.1</v>
          </cell>
          <cell r="O357">
            <v>147</v>
          </cell>
          <cell r="P357">
            <v>20.6</v>
          </cell>
        </row>
        <row r="358">
          <cell r="C358" t="str">
            <v>Первомайская д.32</v>
          </cell>
          <cell r="D358">
            <v>3638.8</v>
          </cell>
          <cell r="E358">
            <v>3620.8999999999996</v>
          </cell>
          <cell r="F358">
            <v>270</v>
          </cell>
          <cell r="G358">
            <v>2202.9</v>
          </cell>
          <cell r="I358">
            <v>1451.8</v>
          </cell>
          <cell r="J358">
            <v>3654.7</v>
          </cell>
          <cell r="K358">
            <v>53</v>
          </cell>
          <cell r="M358">
            <v>2203.7</v>
          </cell>
          <cell r="N358">
            <v>3654.7</v>
          </cell>
          <cell r="O358">
            <v>150</v>
          </cell>
          <cell r="P358">
            <v>26.57</v>
          </cell>
        </row>
        <row r="359">
          <cell r="C359" t="str">
            <v>Первомайская д.33</v>
          </cell>
          <cell r="D359">
            <v>3209.6</v>
          </cell>
          <cell r="E359">
            <v>3181.2</v>
          </cell>
          <cell r="F359">
            <v>246</v>
          </cell>
          <cell r="G359">
            <v>3022</v>
          </cell>
          <cell r="I359">
            <v>185.8</v>
          </cell>
          <cell r="J359">
            <v>3207.8</v>
          </cell>
          <cell r="K359">
            <v>87</v>
          </cell>
          <cell r="M359">
            <v>3022</v>
          </cell>
          <cell r="O359">
            <v>228</v>
          </cell>
          <cell r="P359">
            <v>20.6</v>
          </cell>
        </row>
        <row r="360">
          <cell r="C360" t="str">
            <v>Первомайская д.35</v>
          </cell>
          <cell r="D360">
            <v>3211.9</v>
          </cell>
          <cell r="E360">
            <v>3208.7</v>
          </cell>
          <cell r="F360">
            <v>235.7</v>
          </cell>
          <cell r="G360">
            <v>2591.7</v>
          </cell>
          <cell r="I360">
            <v>572.5</v>
          </cell>
          <cell r="J360">
            <v>3164.2</v>
          </cell>
          <cell r="K360">
            <v>73</v>
          </cell>
          <cell r="M360">
            <v>2591.7</v>
          </cell>
          <cell r="O360">
            <v>240</v>
          </cell>
          <cell r="P360">
            <v>20.6</v>
          </cell>
        </row>
        <row r="361">
          <cell r="C361" t="str">
            <v>Первомайская д.37</v>
          </cell>
          <cell r="D361">
            <v>4025.8</v>
          </cell>
          <cell r="E361">
            <v>4034</v>
          </cell>
          <cell r="F361">
            <v>404.9</v>
          </cell>
          <cell r="G361">
            <v>3306.9</v>
          </cell>
          <cell r="I361">
            <v>628.2</v>
          </cell>
          <cell r="J361">
            <v>3935.1000000000004</v>
          </cell>
          <cell r="K361">
            <v>55</v>
          </cell>
          <cell r="O361">
            <v>78</v>
          </cell>
          <cell r="P361">
            <v>19.84</v>
          </cell>
        </row>
        <row r="362">
          <cell r="C362" t="str">
            <v>Ленина д.69 /14</v>
          </cell>
          <cell r="D362">
            <v>7592.4</v>
          </cell>
          <cell r="E362">
            <v>7520.75</v>
          </cell>
          <cell r="F362">
            <v>638.8</v>
          </cell>
          <cell r="G362">
            <v>6232.65</v>
          </cell>
          <cell r="I362">
            <v>967.7</v>
          </cell>
          <cell r="J362">
            <v>7200.349999999999</v>
          </cell>
          <cell r="K362">
            <v>110</v>
          </cell>
          <cell r="M362">
            <v>6178.15</v>
          </cell>
          <cell r="N362">
            <v>7200.349999999999</v>
          </cell>
          <cell r="O362">
            <v>252</v>
          </cell>
          <cell r="P362">
            <v>26.57</v>
          </cell>
        </row>
        <row r="363">
          <cell r="C363" t="str">
            <v>Первомайская д.58</v>
          </cell>
          <cell r="D363">
            <v>1621.6</v>
          </cell>
          <cell r="E363">
            <v>1575.6</v>
          </cell>
          <cell r="F363">
            <v>122.7</v>
          </cell>
          <cell r="G363">
            <v>1355.8</v>
          </cell>
          <cell r="I363">
            <v>262.6</v>
          </cell>
          <cell r="J363">
            <v>1618.4</v>
          </cell>
          <cell r="K363">
            <v>37</v>
          </cell>
          <cell r="M363">
            <v>1355.8</v>
          </cell>
          <cell r="O363">
            <v>117</v>
          </cell>
          <cell r="P363">
            <v>20.6</v>
          </cell>
        </row>
        <row r="364">
          <cell r="C364" t="str">
            <v>Первомайская д.62</v>
          </cell>
          <cell r="D364">
            <v>3596.7</v>
          </cell>
          <cell r="E364">
            <v>3220.1</v>
          </cell>
          <cell r="F364">
            <v>242</v>
          </cell>
          <cell r="G364">
            <v>2804.1</v>
          </cell>
          <cell r="I364">
            <v>514.2</v>
          </cell>
          <cell r="J364">
            <v>3318.3</v>
          </cell>
          <cell r="K364">
            <v>69</v>
          </cell>
          <cell r="M364">
            <v>2804.1</v>
          </cell>
          <cell r="O364">
            <v>225</v>
          </cell>
          <cell r="P364">
            <v>20.6</v>
          </cell>
        </row>
        <row r="365">
          <cell r="C365" t="str">
            <v>Первомайская д.63</v>
          </cell>
          <cell r="D365">
            <v>3820.9</v>
          </cell>
          <cell r="E365">
            <v>3813.91</v>
          </cell>
          <cell r="F365">
            <v>418.4</v>
          </cell>
          <cell r="G365">
            <v>3387.71</v>
          </cell>
          <cell r="I365">
            <v>307</v>
          </cell>
          <cell r="J365">
            <v>3694.71</v>
          </cell>
          <cell r="K365">
            <v>71</v>
          </cell>
          <cell r="M365">
            <v>3387.31</v>
          </cell>
          <cell r="O365">
            <v>183</v>
          </cell>
          <cell r="P365">
            <v>20.6</v>
          </cell>
        </row>
        <row r="366">
          <cell r="C366" t="str">
            <v>Толмачева д.25</v>
          </cell>
          <cell r="D366">
            <v>3863.2</v>
          </cell>
          <cell r="E366">
            <v>3532.8</v>
          </cell>
          <cell r="F366">
            <v>286</v>
          </cell>
          <cell r="G366">
            <v>3063.9</v>
          </cell>
          <cell r="I366">
            <v>675.5</v>
          </cell>
          <cell r="J366">
            <v>3739.4</v>
          </cell>
          <cell r="K366">
            <v>76</v>
          </cell>
          <cell r="M366">
            <v>3020.5</v>
          </cell>
          <cell r="O366">
            <v>240</v>
          </cell>
          <cell r="P366">
            <v>20.6</v>
          </cell>
        </row>
        <row r="367">
          <cell r="C367" t="str">
            <v>Тургенева д.3</v>
          </cell>
          <cell r="D367">
            <v>2928.7</v>
          </cell>
          <cell r="E367">
            <v>2936.5</v>
          </cell>
          <cell r="F367">
            <v>244.1</v>
          </cell>
          <cell r="G367">
            <v>2377.4</v>
          </cell>
          <cell r="I367">
            <v>313.1</v>
          </cell>
          <cell r="J367">
            <v>2690.5</v>
          </cell>
          <cell r="K367">
            <v>44</v>
          </cell>
          <cell r="M367">
            <v>2377.4</v>
          </cell>
          <cell r="O367">
            <v>132</v>
          </cell>
          <cell r="P367">
            <v>20.6</v>
          </cell>
        </row>
        <row r="368">
          <cell r="C368" t="str">
            <v>Тургенева д.4 /А</v>
          </cell>
          <cell r="D368">
            <v>3347.5</v>
          </cell>
          <cell r="E368">
            <v>3342.4</v>
          </cell>
          <cell r="F368">
            <v>312.5</v>
          </cell>
          <cell r="G368">
            <v>3194</v>
          </cell>
          <cell r="J368">
            <v>3194</v>
          </cell>
          <cell r="K368">
            <v>64</v>
          </cell>
          <cell r="M368">
            <v>3341.8</v>
          </cell>
          <cell r="O368">
            <v>180</v>
          </cell>
          <cell r="P368">
            <v>20.6</v>
          </cell>
        </row>
        <row r="369">
          <cell r="C369" t="str">
            <v>Тургенева д.7</v>
          </cell>
          <cell r="D369">
            <v>2820</v>
          </cell>
          <cell r="E369">
            <v>2720.2</v>
          </cell>
          <cell r="F369">
            <v>137.5</v>
          </cell>
          <cell r="G369">
            <v>2720.2</v>
          </cell>
          <cell r="I369">
            <v>68.8</v>
          </cell>
          <cell r="J369">
            <v>2789</v>
          </cell>
          <cell r="K369">
            <v>52</v>
          </cell>
          <cell r="M369">
            <v>2720.2</v>
          </cell>
          <cell r="O369">
            <v>150</v>
          </cell>
          <cell r="P369">
            <v>20.6</v>
          </cell>
        </row>
        <row r="370">
          <cell r="C370" t="str">
            <v>Тургенева д.11</v>
          </cell>
          <cell r="D370">
            <v>1371.7</v>
          </cell>
          <cell r="E370">
            <v>1367.1000000000001</v>
          </cell>
          <cell r="F370">
            <v>151.2</v>
          </cell>
          <cell r="G370">
            <v>1265.9</v>
          </cell>
          <cell r="J370">
            <v>1265.9</v>
          </cell>
          <cell r="K370">
            <v>17</v>
          </cell>
          <cell r="M370">
            <v>1265.9</v>
          </cell>
          <cell r="O370">
            <v>48</v>
          </cell>
          <cell r="P370">
            <v>20.6</v>
          </cell>
        </row>
        <row r="371">
          <cell r="C371" t="str">
            <v>Тургенева д.30</v>
          </cell>
          <cell r="D371">
            <v>2606</v>
          </cell>
          <cell r="E371">
            <v>2613.2</v>
          </cell>
          <cell r="F371">
            <v>269.7</v>
          </cell>
          <cell r="G371">
            <v>2062.9</v>
          </cell>
          <cell r="I371">
            <v>468</v>
          </cell>
          <cell r="J371">
            <v>2530.9</v>
          </cell>
          <cell r="K371">
            <v>49</v>
          </cell>
          <cell r="M371">
            <v>2062.3</v>
          </cell>
          <cell r="O371">
            <v>138</v>
          </cell>
          <cell r="P371">
            <v>20.6</v>
          </cell>
        </row>
        <row r="372">
          <cell r="C372" t="str">
            <v>Тургенева д.30 /А</v>
          </cell>
          <cell r="D372">
            <v>2040.1</v>
          </cell>
          <cell r="E372">
            <v>2033.3000000000002</v>
          </cell>
          <cell r="F372">
            <v>155.9</v>
          </cell>
          <cell r="G372">
            <v>1408.2</v>
          </cell>
          <cell r="I372">
            <v>301.6</v>
          </cell>
          <cell r="J372">
            <v>1709.8000000000002</v>
          </cell>
          <cell r="K372">
            <v>32</v>
          </cell>
          <cell r="M372">
            <v>1408.2</v>
          </cell>
          <cell r="O372">
            <v>93</v>
          </cell>
          <cell r="P372">
            <v>20.6</v>
          </cell>
        </row>
        <row r="373">
          <cell r="C373" t="str">
            <v>Шарташская д.3</v>
          </cell>
          <cell r="D373">
            <v>2525</v>
          </cell>
          <cell r="E373">
            <v>2299.7</v>
          </cell>
          <cell r="F373">
            <v>182</v>
          </cell>
          <cell r="G373">
            <v>2227.7</v>
          </cell>
          <cell r="I373">
            <v>282.2</v>
          </cell>
          <cell r="J373">
            <v>2509.8999999999996</v>
          </cell>
          <cell r="K373">
            <v>59</v>
          </cell>
          <cell r="M373">
            <v>2227.7</v>
          </cell>
          <cell r="O373">
            <v>174</v>
          </cell>
          <cell r="P373">
            <v>20.6</v>
          </cell>
        </row>
        <row r="374">
          <cell r="C374" t="str">
            <v>Шарташская д.8</v>
          </cell>
          <cell r="D374">
            <v>4114.7</v>
          </cell>
          <cell r="E374">
            <v>4113.5</v>
          </cell>
          <cell r="F374">
            <v>1139.9</v>
          </cell>
          <cell r="G374">
            <v>3604.3</v>
          </cell>
          <cell r="I374">
            <v>397.4</v>
          </cell>
          <cell r="J374">
            <v>4001.7000000000003</v>
          </cell>
          <cell r="K374">
            <v>59</v>
          </cell>
          <cell r="L374">
            <v>4001.7000000000003</v>
          </cell>
          <cell r="N374">
            <v>4001.7000000000003</v>
          </cell>
          <cell r="O374">
            <v>55</v>
          </cell>
          <cell r="P374">
            <v>26.66</v>
          </cell>
        </row>
        <row r="375">
          <cell r="C375" t="str">
            <v>Шарташская д.9 /2</v>
          </cell>
          <cell r="D375">
            <v>10691</v>
          </cell>
          <cell r="E375">
            <v>10369.4</v>
          </cell>
          <cell r="F375">
            <v>3293.1</v>
          </cell>
          <cell r="G375">
            <v>10421.7</v>
          </cell>
          <cell r="I375">
            <v>233.8</v>
          </cell>
          <cell r="J375">
            <v>10655.5</v>
          </cell>
          <cell r="K375">
            <v>178</v>
          </cell>
          <cell r="L375">
            <v>10655.5</v>
          </cell>
          <cell r="N375">
            <v>10655.5</v>
          </cell>
          <cell r="O375">
            <v>168</v>
          </cell>
          <cell r="P375">
            <v>26.66</v>
          </cell>
        </row>
        <row r="376">
          <cell r="C376" t="str">
            <v>Шарташская д.9 /3</v>
          </cell>
          <cell r="D376">
            <v>367.4</v>
          </cell>
          <cell r="E376">
            <v>365.56</v>
          </cell>
          <cell r="F376">
            <v>43.2</v>
          </cell>
          <cell r="G376">
            <v>365.56</v>
          </cell>
          <cell r="J376">
            <v>365.56</v>
          </cell>
          <cell r="K376">
            <v>14</v>
          </cell>
          <cell r="M376">
            <v>365.56</v>
          </cell>
          <cell r="O376">
            <v>24</v>
          </cell>
          <cell r="P376">
            <v>20.6</v>
          </cell>
        </row>
        <row r="377">
          <cell r="C377" t="str">
            <v>Шарташская д.10</v>
          </cell>
          <cell r="D377">
            <v>3198</v>
          </cell>
          <cell r="E377">
            <v>2637.7</v>
          </cell>
          <cell r="F377">
            <v>242</v>
          </cell>
          <cell r="G377">
            <v>2637.7</v>
          </cell>
          <cell r="I377">
            <v>488.1</v>
          </cell>
          <cell r="J377">
            <v>3125.7999999999997</v>
          </cell>
          <cell r="K377">
            <v>67</v>
          </cell>
          <cell r="M377">
            <v>2637.9</v>
          </cell>
          <cell r="O377">
            <v>240</v>
          </cell>
          <cell r="P377">
            <v>20.6</v>
          </cell>
        </row>
        <row r="378">
          <cell r="C378" t="str">
            <v>Шарташская д.12</v>
          </cell>
          <cell r="D378">
            <v>3225.2</v>
          </cell>
          <cell r="E378">
            <v>3206.9</v>
          </cell>
          <cell r="F378">
            <v>247</v>
          </cell>
          <cell r="G378">
            <v>3206.9</v>
          </cell>
          <cell r="J378">
            <v>3206.9</v>
          </cell>
          <cell r="K378">
            <v>87</v>
          </cell>
          <cell r="M378">
            <v>3206.9</v>
          </cell>
          <cell r="O378">
            <v>240</v>
          </cell>
          <cell r="P378">
            <v>20.6</v>
          </cell>
        </row>
        <row r="379">
          <cell r="C379" t="str">
            <v>Шарташская д.14</v>
          </cell>
          <cell r="D379">
            <v>3192</v>
          </cell>
          <cell r="E379">
            <v>2990.28</v>
          </cell>
          <cell r="F379">
            <v>246</v>
          </cell>
          <cell r="G379">
            <v>2990.28</v>
          </cell>
          <cell r="I379">
            <v>205.2</v>
          </cell>
          <cell r="J379">
            <v>3195.48</v>
          </cell>
          <cell r="K379">
            <v>87</v>
          </cell>
          <cell r="M379">
            <v>2990.58</v>
          </cell>
          <cell r="O379">
            <v>240</v>
          </cell>
          <cell r="P379">
            <v>20.6</v>
          </cell>
        </row>
        <row r="380">
          <cell r="C380" t="str">
            <v>Шарташская д.18</v>
          </cell>
          <cell r="D380">
            <v>3263.3</v>
          </cell>
          <cell r="E380">
            <v>3261.6</v>
          </cell>
          <cell r="F380">
            <v>243</v>
          </cell>
          <cell r="G380">
            <v>3050.6</v>
          </cell>
          <cell r="I380">
            <v>209.7</v>
          </cell>
          <cell r="J380">
            <v>3260.2999999999997</v>
          </cell>
          <cell r="K380">
            <v>83</v>
          </cell>
          <cell r="M380">
            <v>3050.1</v>
          </cell>
          <cell r="O380">
            <v>228</v>
          </cell>
          <cell r="P380">
            <v>20.6</v>
          </cell>
        </row>
        <row r="381">
          <cell r="C381" t="str">
            <v>Шарташская д.21 /А</v>
          </cell>
          <cell r="D381">
            <v>527.4</v>
          </cell>
          <cell r="E381">
            <v>527</v>
          </cell>
          <cell r="F381">
            <v>43.9</v>
          </cell>
          <cell r="G381">
            <v>527</v>
          </cell>
          <cell r="J381">
            <v>527</v>
          </cell>
          <cell r="K381">
            <v>9</v>
          </cell>
          <cell r="M381">
            <v>527</v>
          </cell>
          <cell r="O381">
            <v>24</v>
          </cell>
          <cell r="P381">
            <v>20.6</v>
          </cell>
        </row>
        <row r="382">
          <cell r="C382" t="str">
            <v>Шарташская д.23</v>
          </cell>
          <cell r="D382">
            <v>3962.6</v>
          </cell>
          <cell r="E382">
            <v>3952.7</v>
          </cell>
          <cell r="F382">
            <v>327.9</v>
          </cell>
          <cell r="G382">
            <v>3420.9</v>
          </cell>
          <cell r="I382">
            <v>331.5</v>
          </cell>
          <cell r="J382">
            <v>3752.4</v>
          </cell>
          <cell r="K382">
            <v>56</v>
          </cell>
          <cell r="M382">
            <v>3419</v>
          </cell>
          <cell r="O382">
            <v>174</v>
          </cell>
          <cell r="P382">
            <v>19.27</v>
          </cell>
        </row>
        <row r="383">
          <cell r="C383" t="str">
            <v>Шарташская д.24</v>
          </cell>
          <cell r="D383">
            <v>5324.6</v>
          </cell>
          <cell r="E383">
            <v>5345.400000000001</v>
          </cell>
          <cell r="F383">
            <v>463.6</v>
          </cell>
          <cell r="G383">
            <v>4452.3</v>
          </cell>
          <cell r="I383">
            <v>499.5</v>
          </cell>
          <cell r="J383">
            <v>4951.8</v>
          </cell>
          <cell r="K383">
            <v>104</v>
          </cell>
          <cell r="M383">
            <v>4452.3</v>
          </cell>
          <cell r="O383">
            <v>285</v>
          </cell>
          <cell r="P383">
            <v>20.6</v>
          </cell>
        </row>
        <row r="384">
          <cell r="C384" t="str">
            <v>Шарташская д.25</v>
          </cell>
          <cell r="D384">
            <v>3168</v>
          </cell>
          <cell r="E384">
            <v>3170.5</v>
          </cell>
          <cell r="F384">
            <v>245.5</v>
          </cell>
          <cell r="G384">
            <v>2535.5</v>
          </cell>
          <cell r="I384">
            <v>34.7</v>
          </cell>
          <cell r="J384">
            <v>2570.2</v>
          </cell>
          <cell r="K384">
            <v>69</v>
          </cell>
          <cell r="M384">
            <v>2535.5</v>
          </cell>
          <cell r="O384">
            <v>192</v>
          </cell>
          <cell r="P384">
            <v>20.6</v>
          </cell>
        </row>
        <row r="385">
          <cell r="C385" t="str">
            <v>Шевченко д.8</v>
          </cell>
          <cell r="D385">
            <v>2578.4</v>
          </cell>
          <cell r="E385">
            <v>2461.2000000000003</v>
          </cell>
          <cell r="F385">
            <v>194.9</v>
          </cell>
          <cell r="G385">
            <v>2012.4</v>
          </cell>
          <cell r="I385">
            <v>402.1</v>
          </cell>
          <cell r="J385">
            <v>2414.5</v>
          </cell>
          <cell r="K385">
            <v>64</v>
          </cell>
          <cell r="M385">
            <v>2013.1</v>
          </cell>
          <cell r="O385">
            <v>168</v>
          </cell>
          <cell r="P385">
            <v>20.6</v>
          </cell>
        </row>
        <row r="386">
          <cell r="C386" t="str">
            <v>Шевченко д.14 /А</v>
          </cell>
          <cell r="D386">
            <v>2955.2</v>
          </cell>
          <cell r="E386">
            <v>2944.08</v>
          </cell>
          <cell r="F386">
            <v>283.4</v>
          </cell>
          <cell r="G386">
            <v>2775.88</v>
          </cell>
          <cell r="I386">
            <v>137.4</v>
          </cell>
          <cell r="J386">
            <v>2913.28</v>
          </cell>
          <cell r="K386">
            <v>62</v>
          </cell>
          <cell r="M386">
            <v>2806.68</v>
          </cell>
          <cell r="O386">
            <v>165</v>
          </cell>
          <cell r="P386">
            <v>20.6</v>
          </cell>
        </row>
        <row r="387">
          <cell r="C387" t="str">
            <v>Итого по ТУ-5:</v>
          </cell>
          <cell r="D387">
            <v>306218.5</v>
          </cell>
          <cell r="E387">
            <v>298097.33000000013</v>
          </cell>
          <cell r="F387">
            <v>28705.60000000001</v>
          </cell>
          <cell r="G387">
            <v>254557.52999999994</v>
          </cell>
          <cell r="H387">
            <v>0</v>
          </cell>
          <cell r="I387">
            <v>41854.11999999997</v>
          </cell>
          <cell r="J387">
            <v>296411.64999999997</v>
          </cell>
          <cell r="K387">
            <v>5696</v>
          </cell>
          <cell r="L387">
            <v>14657.2</v>
          </cell>
          <cell r="M387">
            <v>232664.72999999992</v>
          </cell>
          <cell r="N387">
            <v>42625.35</v>
          </cell>
          <cell r="O387">
            <v>16180</v>
          </cell>
          <cell r="P387">
            <v>1857.1299999999976</v>
          </cell>
        </row>
        <row r="388">
          <cell r="C388" t="str">
            <v>Пионеров д.1</v>
          </cell>
          <cell r="D388">
            <v>5318.2</v>
          </cell>
          <cell r="E388">
            <v>5318.51</v>
          </cell>
          <cell r="F388">
            <v>722.2</v>
          </cell>
          <cell r="G388">
            <v>4400.8</v>
          </cell>
          <cell r="I388">
            <v>916.4</v>
          </cell>
          <cell r="J388">
            <v>5317.2</v>
          </cell>
          <cell r="K388">
            <v>78</v>
          </cell>
          <cell r="M388">
            <v>4400.8</v>
          </cell>
          <cell r="O388">
            <v>225</v>
          </cell>
          <cell r="P388">
            <v>26.57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3"/>
  <sheetViews>
    <sheetView tabSelected="1" view="pageBreakPreview" zoomScaleSheetLayoutView="100" workbookViewId="0" topLeftCell="E361">
      <selection activeCell="W22" sqref="W22"/>
    </sheetView>
  </sheetViews>
  <sheetFormatPr defaultColWidth="9.00390625" defaultRowHeight="12.75"/>
  <cols>
    <col min="1" max="1" width="3.875" style="1" customWidth="1"/>
    <col min="2" max="2" width="25.625" style="1" customWidth="1"/>
    <col min="3" max="3" width="21.375" style="1" hidden="1" customWidth="1"/>
    <col min="4" max="4" width="21.125" style="1" customWidth="1"/>
    <col min="5" max="5" width="10.125" style="1" customWidth="1"/>
    <col min="6" max="6" width="9.375" style="1" customWidth="1"/>
    <col min="7" max="7" width="8.375" style="1" customWidth="1"/>
    <col min="8" max="8" width="8.875" style="1" customWidth="1"/>
    <col min="9" max="9" width="9.125" style="1" customWidth="1"/>
    <col min="10" max="10" width="8.625" style="1" customWidth="1"/>
    <col min="11" max="11" width="9.125" style="1" customWidth="1"/>
    <col min="12" max="12" width="9.25390625" style="1" customWidth="1"/>
    <col min="13" max="15" width="9.125" style="1" customWidth="1"/>
    <col min="16" max="16" width="11.00390625" style="1" customWidth="1"/>
    <col min="17" max="18" width="11.75390625" style="1" customWidth="1"/>
    <col min="19" max="19" width="11.00390625" style="1" customWidth="1"/>
    <col min="20" max="21" width="11.75390625" style="1" customWidth="1"/>
    <col min="22" max="29" width="9.125" style="1" customWidth="1"/>
    <col min="30" max="16384" width="9.125" style="1" customWidth="1"/>
  </cols>
  <sheetData>
    <row r="1" ht="12.75">
      <c r="B1" s="2" t="s">
        <v>420</v>
      </c>
    </row>
    <row r="2" ht="21.75" customHeight="1">
      <c r="B2" s="1" t="s">
        <v>426</v>
      </c>
    </row>
    <row r="3" spans="2:23" ht="12.75" customHeight="1">
      <c r="B3" s="3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 customHeight="1">
      <c r="B4" s="3" t="s">
        <v>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2.75" customHeight="1">
      <c r="B5" s="3" t="s">
        <v>2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2.75">
      <c r="B6" s="3" t="s">
        <v>419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 customHeight="1">
      <c r="B7" s="3" t="s">
        <v>3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12.75">
      <c r="B8" s="1" t="s">
        <v>4</v>
      </c>
    </row>
    <row r="9" ht="13.5" thickBot="1"/>
    <row r="10" spans="1:30" ht="57" customHeight="1" thickBot="1">
      <c r="A10" s="50" t="s">
        <v>5</v>
      </c>
      <c r="B10" s="53" t="s">
        <v>6</v>
      </c>
      <c r="C10" s="5" t="s">
        <v>6</v>
      </c>
      <c r="D10" s="56" t="s">
        <v>7</v>
      </c>
      <c r="E10" s="6" t="s">
        <v>8</v>
      </c>
      <c r="F10" s="48" t="s">
        <v>9</v>
      </c>
      <c r="G10" s="49"/>
      <c r="H10" s="59" t="s">
        <v>10</v>
      </c>
      <c r="I10" s="59"/>
      <c r="J10" s="48" t="s">
        <v>11</v>
      </c>
      <c r="K10" s="49"/>
      <c r="L10" s="59" t="s">
        <v>12</v>
      </c>
      <c r="M10" s="59"/>
      <c r="N10" s="48" t="s">
        <v>13</v>
      </c>
      <c r="O10" s="59"/>
      <c r="P10" s="48" t="s">
        <v>14</v>
      </c>
      <c r="Q10" s="59"/>
      <c r="R10" s="59"/>
      <c r="S10" s="48" t="s">
        <v>15</v>
      </c>
      <c r="T10" s="59"/>
      <c r="U10" s="59"/>
      <c r="V10" s="48" t="s">
        <v>16</v>
      </c>
      <c r="W10" s="49"/>
      <c r="X10" s="48" t="s">
        <v>17</v>
      </c>
      <c r="Y10" s="49"/>
      <c r="Z10" s="48" t="s">
        <v>18</v>
      </c>
      <c r="AA10" s="49"/>
      <c r="AB10" s="48" t="s">
        <v>19</v>
      </c>
      <c r="AC10" s="59"/>
      <c r="AD10" s="49"/>
    </row>
    <row r="11" spans="1:30" ht="27.75" customHeight="1">
      <c r="A11" s="51"/>
      <c r="B11" s="54"/>
      <c r="C11" s="8"/>
      <c r="D11" s="57"/>
      <c r="E11" s="9" t="s">
        <v>421</v>
      </c>
      <c r="F11" s="10" t="s">
        <v>20</v>
      </c>
      <c r="G11" s="11" t="s">
        <v>422</v>
      </c>
      <c r="H11" s="10" t="s">
        <v>20</v>
      </c>
      <c r="I11" s="11" t="s">
        <v>422</v>
      </c>
      <c r="J11" s="10" t="s">
        <v>20</v>
      </c>
      <c r="K11" s="11" t="s">
        <v>422</v>
      </c>
      <c r="L11" s="10" t="s">
        <v>20</v>
      </c>
      <c r="M11" s="11" t="s">
        <v>422</v>
      </c>
      <c r="N11" s="10" t="s">
        <v>20</v>
      </c>
      <c r="O11" s="11" t="s">
        <v>422</v>
      </c>
      <c r="P11" s="10" t="s">
        <v>20</v>
      </c>
      <c r="Q11" s="11" t="s">
        <v>423</v>
      </c>
      <c r="R11" s="11" t="s">
        <v>418</v>
      </c>
      <c r="S11" s="10" t="s">
        <v>20</v>
      </c>
      <c r="T11" s="11" t="s">
        <v>423</v>
      </c>
      <c r="U11" s="11" t="s">
        <v>418</v>
      </c>
      <c r="V11" s="10" t="s">
        <v>20</v>
      </c>
      <c r="W11" s="11" t="s">
        <v>422</v>
      </c>
      <c r="X11" s="10" t="s">
        <v>20</v>
      </c>
      <c r="Y11" s="11" t="s">
        <v>422</v>
      </c>
      <c r="Z11" s="10" t="s">
        <v>20</v>
      </c>
      <c r="AA11" s="11" t="s">
        <v>422</v>
      </c>
      <c r="AB11" s="10" t="s">
        <v>20</v>
      </c>
      <c r="AC11" s="11" t="s">
        <v>424</v>
      </c>
      <c r="AD11" s="11" t="s">
        <v>425</v>
      </c>
    </row>
    <row r="12" spans="1:30" ht="12" customHeight="1" thickBot="1">
      <c r="A12" s="52"/>
      <c r="B12" s="55"/>
      <c r="C12" s="13"/>
      <c r="D12" s="58"/>
      <c r="E12" s="15" t="s">
        <v>21</v>
      </c>
      <c r="F12" s="12" t="s">
        <v>21</v>
      </c>
      <c r="G12" s="16" t="s">
        <v>21</v>
      </c>
      <c r="H12" s="12" t="s">
        <v>21</v>
      </c>
      <c r="I12" s="16" t="s">
        <v>21</v>
      </c>
      <c r="J12" s="12" t="s">
        <v>21</v>
      </c>
      <c r="K12" s="16" t="s">
        <v>21</v>
      </c>
      <c r="L12" s="12" t="s">
        <v>21</v>
      </c>
      <c r="M12" s="16" t="s">
        <v>21</v>
      </c>
      <c r="N12" s="12" t="s">
        <v>21</v>
      </c>
      <c r="O12" s="16" t="s">
        <v>21</v>
      </c>
      <c r="P12" s="12" t="s">
        <v>21</v>
      </c>
      <c r="Q12" s="16" t="s">
        <v>21</v>
      </c>
      <c r="R12" s="16" t="s">
        <v>21</v>
      </c>
      <c r="S12" s="12" t="s">
        <v>21</v>
      </c>
      <c r="T12" s="14" t="s">
        <v>21</v>
      </c>
      <c r="U12" s="14" t="s">
        <v>21</v>
      </c>
      <c r="V12" s="12" t="s">
        <v>21</v>
      </c>
      <c r="W12" s="16" t="s">
        <v>21</v>
      </c>
      <c r="X12" s="12" t="s">
        <v>21</v>
      </c>
      <c r="Y12" s="16" t="s">
        <v>21</v>
      </c>
      <c r="Z12" s="12" t="s">
        <v>21</v>
      </c>
      <c r="AA12" s="16" t="s">
        <v>21</v>
      </c>
      <c r="AB12" s="12" t="s">
        <v>21</v>
      </c>
      <c r="AC12" s="16" t="s">
        <v>21</v>
      </c>
      <c r="AD12" s="16" t="s">
        <v>21</v>
      </c>
    </row>
    <row r="13" spans="1:30" ht="12.75" customHeight="1" thickBot="1">
      <c r="A13" s="17">
        <v>1</v>
      </c>
      <c r="B13" s="53" t="s">
        <v>22</v>
      </c>
      <c r="C13" s="5" t="s">
        <v>22</v>
      </c>
      <c r="D13" s="18" t="s">
        <v>23</v>
      </c>
      <c r="E13" s="19">
        <v>21.49</v>
      </c>
      <c r="F13" s="20">
        <v>1911.34</v>
      </c>
      <c r="G13" s="19">
        <v>1968.67</v>
      </c>
      <c r="H13" s="20">
        <v>1911.34</v>
      </c>
      <c r="I13" s="19">
        <v>1968.67</v>
      </c>
      <c r="J13" s="20">
        <v>35.78</v>
      </c>
      <c r="K13" s="19">
        <v>35.78</v>
      </c>
      <c r="L13" s="19">
        <v>35.78</v>
      </c>
      <c r="M13" s="20">
        <v>35.78</v>
      </c>
      <c r="N13" s="21">
        <v>23.05</v>
      </c>
      <c r="O13" s="22">
        <v>24.94</v>
      </c>
      <c r="P13" s="23">
        <v>4.82</v>
      </c>
      <c r="Q13" s="24">
        <v>4.91</v>
      </c>
      <c r="R13" s="24">
        <v>5.07</v>
      </c>
      <c r="S13" s="23">
        <v>4.97</v>
      </c>
      <c r="T13" s="24">
        <v>4.97</v>
      </c>
      <c r="U13" s="24">
        <v>5.07</v>
      </c>
      <c r="V13" s="23">
        <v>4.08</v>
      </c>
      <c r="W13" s="24">
        <v>4.28</v>
      </c>
      <c r="X13" s="23">
        <v>4.67</v>
      </c>
      <c r="Y13" s="24">
        <v>4.9</v>
      </c>
      <c r="Z13" s="23">
        <v>2.2</v>
      </c>
      <c r="AA13" s="24">
        <v>2.31</v>
      </c>
      <c r="AB13" s="23">
        <v>474.37</v>
      </c>
      <c r="AC13" s="22">
        <v>491.44</v>
      </c>
      <c r="AD13" s="22">
        <v>579.82</v>
      </c>
    </row>
    <row r="14" spans="1:30" ht="12.75" customHeight="1" thickBot="1">
      <c r="A14" s="17">
        <v>2</v>
      </c>
      <c r="B14" s="54"/>
      <c r="C14" s="5" t="s">
        <v>22</v>
      </c>
      <c r="D14" s="25" t="s">
        <v>24</v>
      </c>
      <c r="E14" s="23">
        <v>21.49</v>
      </c>
      <c r="F14" s="26">
        <v>1911.34</v>
      </c>
      <c r="G14" s="23">
        <v>1968.67</v>
      </c>
      <c r="H14" s="26">
        <v>1911.34</v>
      </c>
      <c r="I14" s="23">
        <v>1968.67</v>
      </c>
      <c r="J14" s="26">
        <v>35.78</v>
      </c>
      <c r="K14" s="23">
        <v>35.78</v>
      </c>
      <c r="L14" s="23">
        <v>35.78</v>
      </c>
      <c r="M14" s="26">
        <v>35.78</v>
      </c>
      <c r="N14" s="21">
        <v>23.05</v>
      </c>
      <c r="O14" s="22">
        <v>24.94</v>
      </c>
      <c r="P14" s="23">
        <v>4.82</v>
      </c>
      <c r="Q14" s="24">
        <v>4.91</v>
      </c>
      <c r="R14" s="24">
        <v>5.07</v>
      </c>
      <c r="S14" s="23">
        <v>4.97</v>
      </c>
      <c r="T14" s="24">
        <v>4.97</v>
      </c>
      <c r="U14" s="24">
        <v>5.07</v>
      </c>
      <c r="V14" s="23">
        <v>4.08</v>
      </c>
      <c r="W14" s="24">
        <v>4.28</v>
      </c>
      <c r="X14" s="23">
        <v>4.67</v>
      </c>
      <c r="Y14" s="24">
        <v>4.9</v>
      </c>
      <c r="Z14" s="23">
        <v>2.2</v>
      </c>
      <c r="AA14" s="24">
        <v>2.31</v>
      </c>
      <c r="AB14" s="23">
        <v>474.37</v>
      </c>
      <c r="AC14" s="24">
        <v>491.44</v>
      </c>
      <c r="AD14" s="24">
        <v>579.82</v>
      </c>
    </row>
    <row r="15" spans="1:30" ht="12.75" customHeight="1">
      <c r="A15" s="17">
        <v>3</v>
      </c>
      <c r="B15" s="60"/>
      <c r="C15" s="5" t="s">
        <v>22</v>
      </c>
      <c r="D15" s="25" t="s">
        <v>25</v>
      </c>
      <c r="E15" s="23">
        <v>21.49</v>
      </c>
      <c r="F15" s="26">
        <v>1911.34</v>
      </c>
      <c r="G15" s="23">
        <v>1968.67</v>
      </c>
      <c r="H15" s="26">
        <v>1911.34</v>
      </c>
      <c r="I15" s="23">
        <v>1968.67</v>
      </c>
      <c r="J15" s="26">
        <v>35.78</v>
      </c>
      <c r="K15" s="23">
        <v>35.78</v>
      </c>
      <c r="L15" s="23">
        <v>35.78</v>
      </c>
      <c r="M15" s="26">
        <v>35.78</v>
      </c>
      <c r="N15" s="21">
        <v>23.05</v>
      </c>
      <c r="O15" s="22">
        <v>24.94</v>
      </c>
      <c r="P15" s="23">
        <v>4.82</v>
      </c>
      <c r="Q15" s="24">
        <v>4.91</v>
      </c>
      <c r="R15" s="24">
        <v>5.07</v>
      </c>
      <c r="S15" s="23">
        <v>4.97</v>
      </c>
      <c r="T15" s="24">
        <v>4.97</v>
      </c>
      <c r="U15" s="24">
        <v>5.07</v>
      </c>
      <c r="V15" s="23">
        <v>4.08</v>
      </c>
      <c r="W15" s="24">
        <v>4.28</v>
      </c>
      <c r="X15" s="23">
        <v>4.67</v>
      </c>
      <c r="Y15" s="24">
        <v>4.9</v>
      </c>
      <c r="Z15" s="23">
        <v>2.2</v>
      </c>
      <c r="AA15" s="24">
        <v>2.31</v>
      </c>
      <c r="AB15" s="23">
        <v>474.37</v>
      </c>
      <c r="AC15" s="24">
        <v>491.44</v>
      </c>
      <c r="AD15" s="24">
        <v>579.82</v>
      </c>
    </row>
    <row r="16" spans="1:30" ht="12.75" customHeight="1">
      <c r="A16" s="17">
        <v>4</v>
      </c>
      <c r="B16" s="27" t="s">
        <v>26</v>
      </c>
      <c r="C16" s="27" t="s">
        <v>26</v>
      </c>
      <c r="D16" s="25" t="s">
        <v>27</v>
      </c>
      <c r="E16" s="23">
        <v>21.49</v>
      </c>
      <c r="F16" s="26">
        <v>1480.15</v>
      </c>
      <c r="G16" s="23">
        <v>1480.15</v>
      </c>
      <c r="H16" s="26">
        <v>1489.45</v>
      </c>
      <c r="I16" s="23">
        <v>1540.85</v>
      </c>
      <c r="J16" s="26">
        <v>35.78</v>
      </c>
      <c r="K16" s="23">
        <v>35.78</v>
      </c>
      <c r="L16" s="23">
        <v>35.78</v>
      </c>
      <c r="M16" s="26">
        <v>35.78</v>
      </c>
      <c r="N16" s="21">
        <v>23.05</v>
      </c>
      <c r="O16" s="22">
        <v>24.94</v>
      </c>
      <c r="P16" s="23">
        <v>4.82</v>
      </c>
      <c r="Q16" s="24">
        <v>4.91</v>
      </c>
      <c r="R16" s="24">
        <v>5.07</v>
      </c>
      <c r="S16" s="23">
        <v>4.97</v>
      </c>
      <c r="T16" s="24">
        <v>4.97</v>
      </c>
      <c r="U16" s="24">
        <v>5.07</v>
      </c>
      <c r="V16" s="23">
        <v>4.08</v>
      </c>
      <c r="W16" s="24">
        <v>4.28</v>
      </c>
      <c r="X16" s="23">
        <v>4.67</v>
      </c>
      <c r="Y16" s="24">
        <v>4.9</v>
      </c>
      <c r="Z16" s="23">
        <v>2.2</v>
      </c>
      <c r="AA16" s="24">
        <v>2.31</v>
      </c>
      <c r="AB16" s="23">
        <v>474.37</v>
      </c>
      <c r="AC16" s="24">
        <v>491.44</v>
      </c>
      <c r="AD16" s="24">
        <v>579.82</v>
      </c>
    </row>
    <row r="17" spans="1:30" ht="12.75" customHeight="1">
      <c r="A17" s="17">
        <v>5</v>
      </c>
      <c r="B17" s="61" t="s">
        <v>28</v>
      </c>
      <c r="C17" s="28" t="s">
        <v>28</v>
      </c>
      <c r="D17" s="29" t="s">
        <v>29</v>
      </c>
      <c r="E17" s="23">
        <v>21.49</v>
      </c>
      <c r="F17" s="26">
        <v>1911.34</v>
      </c>
      <c r="G17" s="23">
        <v>1968.67</v>
      </c>
      <c r="H17" s="26">
        <v>1911.34</v>
      </c>
      <c r="I17" s="23">
        <v>1968.67</v>
      </c>
      <c r="J17" s="26">
        <v>30.16</v>
      </c>
      <c r="K17" s="23">
        <v>30.9</v>
      </c>
      <c r="L17" s="23">
        <v>35.78</v>
      </c>
      <c r="M17" s="26">
        <v>35.78</v>
      </c>
      <c r="N17" s="21">
        <v>23.05</v>
      </c>
      <c r="O17" s="22">
        <v>24.94</v>
      </c>
      <c r="P17" s="23">
        <v>4.82</v>
      </c>
      <c r="Q17" s="24">
        <v>4.91</v>
      </c>
      <c r="R17" s="24">
        <v>5.07</v>
      </c>
      <c r="S17" s="23">
        <v>4.97</v>
      </c>
      <c r="T17" s="24">
        <v>4.97</v>
      </c>
      <c r="U17" s="24">
        <v>5.07</v>
      </c>
      <c r="V17" s="23">
        <v>4.08</v>
      </c>
      <c r="W17" s="24">
        <v>4.28</v>
      </c>
      <c r="X17" s="23">
        <v>4.67</v>
      </c>
      <c r="Y17" s="24">
        <v>4.9</v>
      </c>
      <c r="Z17" s="23">
        <v>2.2</v>
      </c>
      <c r="AA17" s="24">
        <v>2.31</v>
      </c>
      <c r="AB17" s="23">
        <v>474.37</v>
      </c>
      <c r="AC17" s="24">
        <v>491.44</v>
      </c>
      <c r="AD17" s="24">
        <v>579.82</v>
      </c>
    </row>
    <row r="18" spans="1:30" ht="12.75" customHeight="1">
      <c r="A18" s="17">
        <v>6</v>
      </c>
      <c r="B18" s="62"/>
      <c r="C18" s="28" t="s">
        <v>28</v>
      </c>
      <c r="D18" s="29" t="s">
        <v>30</v>
      </c>
      <c r="E18" s="23">
        <v>21.49</v>
      </c>
      <c r="F18" s="26">
        <v>1911.34</v>
      </c>
      <c r="G18" s="23">
        <v>1968.67</v>
      </c>
      <c r="H18" s="26">
        <v>1911.34</v>
      </c>
      <c r="I18" s="23">
        <v>1968.67</v>
      </c>
      <c r="J18" s="26">
        <v>30.16</v>
      </c>
      <c r="K18" s="23">
        <v>30.9</v>
      </c>
      <c r="L18" s="23">
        <v>35.78</v>
      </c>
      <c r="M18" s="26">
        <v>35.78</v>
      </c>
      <c r="N18" s="21">
        <v>23.05</v>
      </c>
      <c r="O18" s="22">
        <v>24.94</v>
      </c>
      <c r="P18" s="23">
        <v>4.82</v>
      </c>
      <c r="Q18" s="24">
        <v>4.91</v>
      </c>
      <c r="R18" s="24">
        <v>5.07</v>
      </c>
      <c r="S18" s="23">
        <v>4.97</v>
      </c>
      <c r="T18" s="24">
        <v>4.97</v>
      </c>
      <c r="U18" s="24">
        <v>5.07</v>
      </c>
      <c r="V18" s="23">
        <v>4.08</v>
      </c>
      <c r="W18" s="24">
        <v>4.28</v>
      </c>
      <c r="X18" s="23">
        <v>4.67</v>
      </c>
      <c r="Y18" s="24">
        <v>4.9</v>
      </c>
      <c r="Z18" s="23">
        <v>2.2</v>
      </c>
      <c r="AA18" s="24">
        <v>2.31</v>
      </c>
      <c r="AB18" s="23">
        <v>474.37</v>
      </c>
      <c r="AC18" s="24">
        <v>491.44</v>
      </c>
      <c r="AD18" s="24">
        <v>579.82</v>
      </c>
    </row>
    <row r="19" spans="1:30" ht="12.75" customHeight="1">
      <c r="A19" s="17">
        <v>7</v>
      </c>
      <c r="B19" s="62"/>
      <c r="C19" s="28" t="s">
        <v>28</v>
      </c>
      <c r="D19" s="29" t="s">
        <v>31</v>
      </c>
      <c r="E19" s="23">
        <v>21.49</v>
      </c>
      <c r="F19" s="26">
        <v>1911.34</v>
      </c>
      <c r="G19" s="23">
        <v>1968.67</v>
      </c>
      <c r="H19" s="26">
        <v>1911.34</v>
      </c>
      <c r="I19" s="23">
        <v>1968.67</v>
      </c>
      <c r="J19" s="26">
        <v>30.16</v>
      </c>
      <c r="K19" s="23">
        <v>30.9</v>
      </c>
      <c r="L19" s="23">
        <v>35.78</v>
      </c>
      <c r="M19" s="26">
        <v>35.78</v>
      </c>
      <c r="N19" s="21">
        <v>23.05</v>
      </c>
      <c r="O19" s="22">
        <v>24.94</v>
      </c>
      <c r="P19" s="23">
        <v>4.82</v>
      </c>
      <c r="Q19" s="24">
        <v>4.91</v>
      </c>
      <c r="R19" s="24">
        <v>5.07</v>
      </c>
      <c r="S19" s="23">
        <v>4.97</v>
      </c>
      <c r="T19" s="24">
        <v>4.97</v>
      </c>
      <c r="U19" s="24">
        <v>5.07</v>
      </c>
      <c r="V19" s="23">
        <v>4.08</v>
      </c>
      <c r="W19" s="24">
        <v>4.28</v>
      </c>
      <c r="X19" s="23">
        <v>4.67</v>
      </c>
      <c r="Y19" s="24">
        <v>4.9</v>
      </c>
      <c r="Z19" s="23">
        <v>2.2</v>
      </c>
      <c r="AA19" s="24">
        <v>2.31</v>
      </c>
      <c r="AB19" s="23">
        <v>474.37</v>
      </c>
      <c r="AC19" s="24">
        <v>491.44</v>
      </c>
      <c r="AD19" s="24">
        <v>579.82</v>
      </c>
    </row>
    <row r="20" spans="1:30" ht="12.75" customHeight="1">
      <c r="A20" s="17">
        <v>8</v>
      </c>
      <c r="B20" s="62"/>
      <c r="C20" s="28" t="s">
        <v>28</v>
      </c>
      <c r="D20" s="29" t="s">
        <v>32</v>
      </c>
      <c r="E20" s="23">
        <v>21.49</v>
      </c>
      <c r="F20" s="26">
        <v>1911.34</v>
      </c>
      <c r="G20" s="23">
        <v>1968.67</v>
      </c>
      <c r="H20" s="26">
        <v>1911.34</v>
      </c>
      <c r="I20" s="23">
        <v>1968.67</v>
      </c>
      <c r="J20" s="26">
        <v>30.16</v>
      </c>
      <c r="K20" s="23">
        <v>30.9</v>
      </c>
      <c r="L20" s="23">
        <v>35.78</v>
      </c>
      <c r="M20" s="26">
        <v>35.78</v>
      </c>
      <c r="N20" s="21">
        <v>23.05</v>
      </c>
      <c r="O20" s="22">
        <v>24.94</v>
      </c>
      <c r="P20" s="23">
        <v>4.82</v>
      </c>
      <c r="Q20" s="24">
        <v>4.91</v>
      </c>
      <c r="R20" s="24">
        <v>5.07</v>
      </c>
      <c r="S20" s="23">
        <v>4.97</v>
      </c>
      <c r="T20" s="24">
        <v>4.97</v>
      </c>
      <c r="U20" s="24">
        <v>5.07</v>
      </c>
      <c r="V20" s="23">
        <v>4.08</v>
      </c>
      <c r="W20" s="24">
        <v>4.28</v>
      </c>
      <c r="X20" s="23">
        <v>4.67</v>
      </c>
      <c r="Y20" s="24">
        <v>4.9</v>
      </c>
      <c r="Z20" s="23">
        <v>2.2</v>
      </c>
      <c r="AA20" s="24">
        <v>2.31</v>
      </c>
      <c r="AB20" s="23">
        <v>474.37</v>
      </c>
      <c r="AC20" s="24">
        <v>491.44</v>
      </c>
      <c r="AD20" s="24">
        <v>579.82</v>
      </c>
    </row>
    <row r="21" spans="1:30" ht="12.75" customHeight="1">
      <c r="A21" s="17">
        <v>9</v>
      </c>
      <c r="B21" s="62"/>
      <c r="C21" s="28" t="s">
        <v>28</v>
      </c>
      <c r="D21" s="29" t="s">
        <v>33</v>
      </c>
      <c r="E21" s="23">
        <v>21.49</v>
      </c>
      <c r="F21" s="26">
        <v>1911.34</v>
      </c>
      <c r="G21" s="23">
        <v>1968.67</v>
      </c>
      <c r="H21" s="26">
        <v>1911.34</v>
      </c>
      <c r="I21" s="23">
        <v>1968.67</v>
      </c>
      <c r="J21" s="26">
        <v>30.16</v>
      </c>
      <c r="K21" s="23">
        <v>30.9</v>
      </c>
      <c r="L21" s="23">
        <v>35.78</v>
      </c>
      <c r="M21" s="26">
        <v>35.78</v>
      </c>
      <c r="N21" s="21">
        <v>23.05</v>
      </c>
      <c r="O21" s="22">
        <v>24.94</v>
      </c>
      <c r="P21" s="23">
        <v>4.82</v>
      </c>
      <c r="Q21" s="24">
        <v>4.91</v>
      </c>
      <c r="R21" s="24">
        <v>5.07</v>
      </c>
      <c r="S21" s="23">
        <v>4.97</v>
      </c>
      <c r="T21" s="24">
        <v>4.97</v>
      </c>
      <c r="U21" s="24">
        <v>5.07</v>
      </c>
      <c r="V21" s="23">
        <v>4.08</v>
      </c>
      <c r="W21" s="24">
        <v>4.28</v>
      </c>
      <c r="X21" s="23">
        <v>4.67</v>
      </c>
      <c r="Y21" s="24">
        <v>4.9</v>
      </c>
      <c r="Z21" s="23">
        <v>2.2</v>
      </c>
      <c r="AA21" s="24">
        <v>2.31</v>
      </c>
      <c r="AB21" s="23">
        <v>474.37</v>
      </c>
      <c r="AC21" s="24">
        <v>491.44</v>
      </c>
      <c r="AD21" s="24">
        <v>579.82</v>
      </c>
    </row>
    <row r="22" spans="1:30" ht="12.75" customHeight="1">
      <c r="A22" s="17">
        <v>10</v>
      </c>
      <c r="B22" s="62"/>
      <c r="C22" s="28" t="s">
        <v>28</v>
      </c>
      <c r="D22" s="29" t="s">
        <v>34</v>
      </c>
      <c r="E22" s="23">
        <v>21.49</v>
      </c>
      <c r="F22" s="26">
        <v>1911.34</v>
      </c>
      <c r="G22" s="23">
        <v>1968.67</v>
      </c>
      <c r="H22" s="26">
        <v>1911.34</v>
      </c>
      <c r="I22" s="23">
        <v>1968.67</v>
      </c>
      <c r="J22" s="26">
        <v>30.16</v>
      </c>
      <c r="K22" s="23">
        <v>30.9</v>
      </c>
      <c r="L22" s="23">
        <v>35.78</v>
      </c>
      <c r="M22" s="26">
        <v>35.78</v>
      </c>
      <c r="N22" s="21">
        <v>23.05</v>
      </c>
      <c r="O22" s="22">
        <v>24.94</v>
      </c>
      <c r="P22" s="23">
        <v>4.82</v>
      </c>
      <c r="Q22" s="24">
        <v>4.91</v>
      </c>
      <c r="R22" s="24">
        <v>5.07</v>
      </c>
      <c r="S22" s="23">
        <v>4.97</v>
      </c>
      <c r="T22" s="24">
        <v>4.97</v>
      </c>
      <c r="U22" s="24">
        <v>5.07</v>
      </c>
      <c r="V22" s="23">
        <v>4.08</v>
      </c>
      <c r="W22" s="24">
        <v>4.28</v>
      </c>
      <c r="X22" s="23">
        <v>4.67</v>
      </c>
      <c r="Y22" s="24">
        <v>4.9</v>
      </c>
      <c r="Z22" s="23">
        <v>2.2</v>
      </c>
      <c r="AA22" s="24">
        <v>2.31</v>
      </c>
      <c r="AB22" s="23">
        <v>474.37</v>
      </c>
      <c r="AC22" s="24">
        <v>491.44</v>
      </c>
      <c r="AD22" s="24">
        <v>579.82</v>
      </c>
    </row>
    <row r="23" spans="1:30" ht="12.75" customHeight="1">
      <c r="A23" s="17">
        <v>11</v>
      </c>
      <c r="B23" s="62"/>
      <c r="C23" s="28" t="s">
        <v>28</v>
      </c>
      <c r="D23" s="29" t="s">
        <v>35</v>
      </c>
      <c r="E23" s="23">
        <v>21.49</v>
      </c>
      <c r="F23" s="26">
        <v>1911.34</v>
      </c>
      <c r="G23" s="23">
        <v>1968.67</v>
      </c>
      <c r="H23" s="26">
        <v>1911.34</v>
      </c>
      <c r="I23" s="23">
        <v>1968.67</v>
      </c>
      <c r="J23" s="26">
        <v>30.16</v>
      </c>
      <c r="K23" s="23">
        <v>30.9</v>
      </c>
      <c r="L23" s="23">
        <v>35.78</v>
      </c>
      <c r="M23" s="26">
        <v>35.78</v>
      </c>
      <c r="N23" s="21">
        <v>23.05</v>
      </c>
      <c r="O23" s="22">
        <v>24.94</v>
      </c>
      <c r="P23" s="23">
        <v>4.82</v>
      </c>
      <c r="Q23" s="24">
        <v>4.91</v>
      </c>
      <c r="R23" s="24">
        <v>5.07</v>
      </c>
      <c r="S23" s="23">
        <v>4.97</v>
      </c>
      <c r="T23" s="24">
        <v>4.97</v>
      </c>
      <c r="U23" s="24">
        <v>5.07</v>
      </c>
      <c r="V23" s="23">
        <v>4.08</v>
      </c>
      <c r="W23" s="24">
        <v>4.28</v>
      </c>
      <c r="X23" s="23">
        <v>4.67</v>
      </c>
      <c r="Y23" s="24">
        <v>4.9</v>
      </c>
      <c r="Z23" s="23">
        <v>2.2</v>
      </c>
      <c r="AA23" s="24">
        <v>2.31</v>
      </c>
      <c r="AB23" s="23">
        <v>474.37</v>
      </c>
      <c r="AC23" s="24">
        <v>491.44</v>
      </c>
      <c r="AD23" s="24">
        <v>579.82</v>
      </c>
    </row>
    <row r="24" spans="1:30" ht="12.75" customHeight="1">
      <c r="A24" s="17">
        <v>12</v>
      </c>
      <c r="B24" s="62"/>
      <c r="C24" s="28" t="s">
        <v>28</v>
      </c>
      <c r="D24" s="29" t="s">
        <v>36</v>
      </c>
      <c r="E24" s="23">
        <v>21.49</v>
      </c>
      <c r="F24" s="26">
        <v>1911.34</v>
      </c>
      <c r="G24" s="23">
        <v>1968.67</v>
      </c>
      <c r="H24" s="26">
        <v>1911.34</v>
      </c>
      <c r="I24" s="23">
        <v>1968.67</v>
      </c>
      <c r="J24" s="26">
        <v>30.16</v>
      </c>
      <c r="K24" s="23">
        <v>30.9</v>
      </c>
      <c r="L24" s="23">
        <v>35.78</v>
      </c>
      <c r="M24" s="26">
        <v>35.78</v>
      </c>
      <c r="N24" s="21">
        <v>23.05</v>
      </c>
      <c r="O24" s="22">
        <v>24.94</v>
      </c>
      <c r="P24" s="23">
        <v>4.82</v>
      </c>
      <c r="Q24" s="24">
        <v>4.91</v>
      </c>
      <c r="R24" s="24">
        <v>5.07</v>
      </c>
      <c r="S24" s="23">
        <v>4.97</v>
      </c>
      <c r="T24" s="24">
        <v>4.97</v>
      </c>
      <c r="U24" s="24">
        <v>5.07</v>
      </c>
      <c r="V24" s="23">
        <v>4.08</v>
      </c>
      <c r="W24" s="24">
        <v>4.28</v>
      </c>
      <c r="X24" s="23">
        <v>4.67</v>
      </c>
      <c r="Y24" s="24">
        <v>4.9</v>
      </c>
      <c r="Z24" s="23">
        <v>2.2</v>
      </c>
      <c r="AA24" s="24">
        <v>2.31</v>
      </c>
      <c r="AB24" s="23">
        <v>474.37</v>
      </c>
      <c r="AC24" s="24">
        <v>491.44</v>
      </c>
      <c r="AD24" s="24">
        <v>579.82</v>
      </c>
    </row>
    <row r="25" spans="1:30" ht="12.75" customHeight="1">
      <c r="A25" s="17">
        <v>13</v>
      </c>
      <c r="B25" s="62"/>
      <c r="C25" s="28" t="s">
        <v>28</v>
      </c>
      <c r="D25" s="29" t="s">
        <v>37</v>
      </c>
      <c r="E25" s="23">
        <v>21.49</v>
      </c>
      <c r="F25" s="26">
        <v>1911.34</v>
      </c>
      <c r="G25" s="23">
        <v>1968.67</v>
      </c>
      <c r="H25" s="26">
        <v>1911.34</v>
      </c>
      <c r="I25" s="23">
        <v>1968.67</v>
      </c>
      <c r="J25" s="26">
        <v>30.16</v>
      </c>
      <c r="K25" s="23">
        <v>30.9</v>
      </c>
      <c r="L25" s="23">
        <v>35.78</v>
      </c>
      <c r="M25" s="26">
        <v>35.78</v>
      </c>
      <c r="N25" s="21">
        <v>23.05</v>
      </c>
      <c r="O25" s="22">
        <v>24.94</v>
      </c>
      <c r="P25" s="23">
        <v>4.82</v>
      </c>
      <c r="Q25" s="24">
        <v>4.91</v>
      </c>
      <c r="R25" s="24">
        <v>5.07</v>
      </c>
      <c r="S25" s="23">
        <v>4.97</v>
      </c>
      <c r="T25" s="24">
        <v>4.97</v>
      </c>
      <c r="U25" s="24">
        <v>5.07</v>
      </c>
      <c r="V25" s="23">
        <v>4.08</v>
      </c>
      <c r="W25" s="24">
        <v>4.28</v>
      </c>
      <c r="X25" s="23">
        <v>4.67</v>
      </c>
      <c r="Y25" s="24">
        <v>4.9</v>
      </c>
      <c r="Z25" s="23">
        <v>2.2</v>
      </c>
      <c r="AA25" s="24">
        <v>2.31</v>
      </c>
      <c r="AB25" s="23">
        <v>474.37</v>
      </c>
      <c r="AC25" s="24">
        <v>491.44</v>
      </c>
      <c r="AD25" s="24">
        <v>579.82</v>
      </c>
    </row>
    <row r="26" spans="1:30" ht="12.75" customHeight="1">
      <c r="A26" s="17">
        <v>14</v>
      </c>
      <c r="B26" s="62"/>
      <c r="C26" s="28" t="s">
        <v>28</v>
      </c>
      <c r="D26" s="29" t="s">
        <v>38</v>
      </c>
      <c r="E26" s="23">
        <v>27.71</v>
      </c>
      <c r="F26" s="26">
        <v>1911.34</v>
      </c>
      <c r="G26" s="23">
        <v>1968.67</v>
      </c>
      <c r="H26" s="26">
        <v>1911.34</v>
      </c>
      <c r="I26" s="23">
        <v>1968.67</v>
      </c>
      <c r="J26" s="26">
        <v>30.16</v>
      </c>
      <c r="K26" s="23">
        <v>30.9</v>
      </c>
      <c r="L26" s="23">
        <v>35.78</v>
      </c>
      <c r="M26" s="26">
        <v>35.78</v>
      </c>
      <c r="N26" s="21">
        <v>23.05</v>
      </c>
      <c r="O26" s="22">
        <v>24.94</v>
      </c>
      <c r="P26" s="23">
        <v>4.82</v>
      </c>
      <c r="Q26" s="24">
        <v>4.91</v>
      </c>
      <c r="R26" s="24">
        <v>5.07</v>
      </c>
      <c r="S26" s="23">
        <v>4.97</v>
      </c>
      <c r="T26" s="24">
        <v>4.97</v>
      </c>
      <c r="U26" s="24">
        <v>5.07</v>
      </c>
      <c r="V26" s="23">
        <v>4.08</v>
      </c>
      <c r="W26" s="24">
        <v>4.28</v>
      </c>
      <c r="X26" s="23">
        <v>4.67</v>
      </c>
      <c r="Y26" s="24">
        <v>4.9</v>
      </c>
      <c r="Z26" s="23">
        <v>2.2</v>
      </c>
      <c r="AA26" s="24">
        <v>2.31</v>
      </c>
      <c r="AB26" s="23">
        <v>474.37</v>
      </c>
      <c r="AC26" s="24">
        <v>491.44</v>
      </c>
      <c r="AD26" s="24">
        <v>579.82</v>
      </c>
    </row>
    <row r="27" spans="1:30" ht="12.75" customHeight="1">
      <c r="A27" s="17">
        <v>15</v>
      </c>
      <c r="B27" s="62"/>
      <c r="C27" s="28" t="s">
        <v>28</v>
      </c>
      <c r="D27" s="29" t="s">
        <v>39</v>
      </c>
      <c r="E27" s="23">
        <v>21.49</v>
      </c>
      <c r="F27" s="26">
        <v>1911.34</v>
      </c>
      <c r="G27" s="23">
        <v>1968.67</v>
      </c>
      <c r="H27" s="26">
        <v>1911.34</v>
      </c>
      <c r="I27" s="23">
        <v>1968.67</v>
      </c>
      <c r="J27" s="26">
        <v>30.16</v>
      </c>
      <c r="K27" s="23">
        <v>30.9</v>
      </c>
      <c r="L27" s="23">
        <v>35.78</v>
      </c>
      <c r="M27" s="26">
        <v>35.78</v>
      </c>
      <c r="N27" s="21">
        <v>23.05</v>
      </c>
      <c r="O27" s="22">
        <v>24.94</v>
      </c>
      <c r="P27" s="23">
        <v>4.82</v>
      </c>
      <c r="Q27" s="24">
        <v>4.91</v>
      </c>
      <c r="R27" s="24">
        <v>5.07</v>
      </c>
      <c r="S27" s="23">
        <v>4.97</v>
      </c>
      <c r="T27" s="24">
        <v>4.97</v>
      </c>
      <c r="U27" s="24">
        <v>5.07</v>
      </c>
      <c r="V27" s="23">
        <v>4.08</v>
      </c>
      <c r="W27" s="24">
        <v>4.28</v>
      </c>
      <c r="X27" s="23">
        <v>4.67</v>
      </c>
      <c r="Y27" s="24">
        <v>4.9</v>
      </c>
      <c r="Z27" s="23">
        <v>2.2</v>
      </c>
      <c r="AA27" s="24">
        <v>2.31</v>
      </c>
      <c r="AB27" s="23">
        <v>474.37</v>
      </c>
      <c r="AC27" s="24">
        <v>491.44</v>
      </c>
      <c r="AD27" s="24">
        <v>579.82</v>
      </c>
    </row>
    <row r="28" spans="1:30" ht="12.75" customHeight="1">
      <c r="A28" s="17">
        <v>16</v>
      </c>
      <c r="B28" s="62"/>
      <c r="C28" s="28" t="s">
        <v>28</v>
      </c>
      <c r="D28" s="29" t="s">
        <v>40</v>
      </c>
      <c r="E28" s="23">
        <v>21.49</v>
      </c>
      <c r="F28" s="26">
        <v>1911.34</v>
      </c>
      <c r="G28" s="23">
        <v>1968.67</v>
      </c>
      <c r="H28" s="26">
        <v>1911.34</v>
      </c>
      <c r="I28" s="23">
        <v>1968.67</v>
      </c>
      <c r="J28" s="26">
        <v>30.16</v>
      </c>
      <c r="K28" s="23">
        <v>30.9</v>
      </c>
      <c r="L28" s="23">
        <v>35.78</v>
      </c>
      <c r="M28" s="26">
        <v>35.78</v>
      </c>
      <c r="N28" s="21">
        <v>23.05</v>
      </c>
      <c r="O28" s="22">
        <v>24.94</v>
      </c>
      <c r="P28" s="23">
        <v>4.82</v>
      </c>
      <c r="Q28" s="24">
        <v>4.91</v>
      </c>
      <c r="R28" s="24">
        <v>5.07</v>
      </c>
      <c r="S28" s="23">
        <v>4.97</v>
      </c>
      <c r="T28" s="24">
        <v>4.97</v>
      </c>
      <c r="U28" s="24">
        <v>5.07</v>
      </c>
      <c r="V28" s="23">
        <v>4.08</v>
      </c>
      <c r="W28" s="24">
        <v>4.28</v>
      </c>
      <c r="X28" s="23">
        <v>4.67</v>
      </c>
      <c r="Y28" s="24">
        <v>4.9</v>
      </c>
      <c r="Z28" s="23">
        <v>2.2</v>
      </c>
      <c r="AA28" s="24">
        <v>2.31</v>
      </c>
      <c r="AB28" s="23">
        <v>474.37</v>
      </c>
      <c r="AC28" s="24">
        <v>491.44</v>
      </c>
      <c r="AD28" s="24">
        <v>579.82</v>
      </c>
    </row>
    <row r="29" spans="1:30" ht="12.75" customHeight="1">
      <c r="A29" s="17">
        <v>17</v>
      </c>
      <c r="B29" s="62"/>
      <c r="C29" s="28" t="s">
        <v>28</v>
      </c>
      <c r="D29" s="29" t="s">
        <v>41</v>
      </c>
      <c r="E29" s="23">
        <v>21.49</v>
      </c>
      <c r="F29" s="26">
        <v>1911.34</v>
      </c>
      <c r="G29" s="23">
        <v>1968.67</v>
      </c>
      <c r="H29" s="26">
        <v>1911.34</v>
      </c>
      <c r="I29" s="23">
        <v>1968.67</v>
      </c>
      <c r="J29" s="26">
        <v>30.16</v>
      </c>
      <c r="K29" s="23">
        <v>30.9</v>
      </c>
      <c r="L29" s="23">
        <v>35.78</v>
      </c>
      <c r="M29" s="26">
        <v>35.78</v>
      </c>
      <c r="N29" s="21">
        <v>23.05</v>
      </c>
      <c r="O29" s="22">
        <v>24.94</v>
      </c>
      <c r="P29" s="23">
        <v>4.82</v>
      </c>
      <c r="Q29" s="24">
        <v>4.91</v>
      </c>
      <c r="R29" s="24">
        <v>5.07</v>
      </c>
      <c r="S29" s="23">
        <v>4.97</v>
      </c>
      <c r="T29" s="24">
        <v>4.97</v>
      </c>
      <c r="U29" s="24">
        <v>5.07</v>
      </c>
      <c r="V29" s="23">
        <v>4.08</v>
      </c>
      <c r="W29" s="24">
        <v>4.28</v>
      </c>
      <c r="X29" s="23">
        <v>4.67</v>
      </c>
      <c r="Y29" s="24">
        <v>4.9</v>
      </c>
      <c r="Z29" s="23">
        <v>2.2</v>
      </c>
      <c r="AA29" s="24">
        <v>2.31</v>
      </c>
      <c r="AB29" s="23">
        <v>474.37</v>
      </c>
      <c r="AC29" s="24">
        <v>491.44</v>
      </c>
      <c r="AD29" s="24">
        <v>579.82</v>
      </c>
    </row>
    <row r="30" spans="1:30" ht="12.75" customHeight="1">
      <c r="A30" s="17">
        <v>18</v>
      </c>
      <c r="B30" s="62"/>
      <c r="C30" s="28" t="s">
        <v>28</v>
      </c>
      <c r="D30" s="29" t="s">
        <v>42</v>
      </c>
      <c r="E30" s="23">
        <v>21.49</v>
      </c>
      <c r="F30" s="26">
        <v>1911.34</v>
      </c>
      <c r="G30" s="23">
        <v>1968.67</v>
      </c>
      <c r="H30" s="26">
        <v>1911.34</v>
      </c>
      <c r="I30" s="23">
        <v>1968.67</v>
      </c>
      <c r="J30" s="26">
        <v>30.16</v>
      </c>
      <c r="K30" s="23">
        <v>30.9</v>
      </c>
      <c r="L30" s="23">
        <v>35.78</v>
      </c>
      <c r="M30" s="26">
        <v>35.78</v>
      </c>
      <c r="N30" s="21">
        <v>23.05</v>
      </c>
      <c r="O30" s="22">
        <v>24.94</v>
      </c>
      <c r="P30" s="23">
        <v>4.82</v>
      </c>
      <c r="Q30" s="24">
        <v>4.91</v>
      </c>
      <c r="R30" s="24">
        <v>5.07</v>
      </c>
      <c r="S30" s="23">
        <v>4.97</v>
      </c>
      <c r="T30" s="24">
        <v>4.97</v>
      </c>
      <c r="U30" s="24">
        <v>5.07</v>
      </c>
      <c r="V30" s="23">
        <v>4.08</v>
      </c>
      <c r="W30" s="24">
        <v>4.28</v>
      </c>
      <c r="X30" s="23">
        <v>4.67</v>
      </c>
      <c r="Y30" s="24">
        <v>4.9</v>
      </c>
      <c r="Z30" s="23">
        <v>2.2</v>
      </c>
      <c r="AA30" s="24">
        <v>2.31</v>
      </c>
      <c r="AB30" s="23">
        <v>474.37</v>
      </c>
      <c r="AC30" s="24">
        <v>491.44</v>
      </c>
      <c r="AD30" s="24">
        <v>579.82</v>
      </c>
    </row>
    <row r="31" spans="1:30" ht="12.75" customHeight="1">
      <c r="A31" s="17">
        <v>19</v>
      </c>
      <c r="B31" s="62"/>
      <c r="C31" s="28" t="s">
        <v>28</v>
      </c>
      <c r="D31" s="29" t="s">
        <v>43</v>
      </c>
      <c r="E31" s="23">
        <v>21.49</v>
      </c>
      <c r="F31" s="26">
        <v>1911.34</v>
      </c>
      <c r="G31" s="23">
        <v>1968.67</v>
      </c>
      <c r="H31" s="26">
        <v>1911.34</v>
      </c>
      <c r="I31" s="23">
        <v>1968.67</v>
      </c>
      <c r="J31" s="26">
        <v>30.16</v>
      </c>
      <c r="K31" s="23">
        <v>30.9</v>
      </c>
      <c r="L31" s="23">
        <v>35.78</v>
      </c>
      <c r="M31" s="26">
        <v>35.78</v>
      </c>
      <c r="N31" s="21">
        <v>23.05</v>
      </c>
      <c r="O31" s="22">
        <v>24.94</v>
      </c>
      <c r="P31" s="23">
        <v>4.82</v>
      </c>
      <c r="Q31" s="24">
        <v>4.91</v>
      </c>
      <c r="R31" s="24">
        <v>5.07</v>
      </c>
      <c r="S31" s="23">
        <v>4.97</v>
      </c>
      <c r="T31" s="24">
        <v>4.97</v>
      </c>
      <c r="U31" s="24">
        <v>5.07</v>
      </c>
      <c r="V31" s="23">
        <v>4.08</v>
      </c>
      <c r="W31" s="24">
        <v>4.28</v>
      </c>
      <c r="X31" s="23">
        <v>4.67</v>
      </c>
      <c r="Y31" s="24">
        <v>4.9</v>
      </c>
      <c r="Z31" s="23">
        <v>2.2</v>
      </c>
      <c r="AA31" s="24">
        <v>2.31</v>
      </c>
      <c r="AB31" s="23">
        <v>474.37</v>
      </c>
      <c r="AC31" s="24">
        <v>491.44</v>
      </c>
      <c r="AD31" s="24">
        <v>579.82</v>
      </c>
    </row>
    <row r="32" spans="1:30" ht="12.75" customHeight="1">
      <c r="A32" s="17">
        <v>20</v>
      </c>
      <c r="B32" s="62"/>
      <c r="C32" s="28" t="s">
        <v>28</v>
      </c>
      <c r="D32" s="29" t="s">
        <v>44</v>
      </c>
      <c r="E32" s="23">
        <v>21.49</v>
      </c>
      <c r="F32" s="26">
        <v>1911.34</v>
      </c>
      <c r="G32" s="23">
        <v>1968.67</v>
      </c>
      <c r="H32" s="26">
        <v>1911.34</v>
      </c>
      <c r="I32" s="23">
        <v>1968.67</v>
      </c>
      <c r="J32" s="26">
        <v>30.16</v>
      </c>
      <c r="K32" s="23">
        <v>30.9</v>
      </c>
      <c r="L32" s="23">
        <v>35.78</v>
      </c>
      <c r="M32" s="26">
        <v>35.78</v>
      </c>
      <c r="N32" s="21">
        <v>23.05</v>
      </c>
      <c r="O32" s="22">
        <v>24.94</v>
      </c>
      <c r="P32" s="23">
        <v>4.82</v>
      </c>
      <c r="Q32" s="24">
        <v>4.91</v>
      </c>
      <c r="R32" s="24">
        <v>5.07</v>
      </c>
      <c r="S32" s="23">
        <v>4.97</v>
      </c>
      <c r="T32" s="24">
        <v>4.97</v>
      </c>
      <c r="U32" s="24">
        <v>5.07</v>
      </c>
      <c r="V32" s="23">
        <v>4.08</v>
      </c>
      <c r="W32" s="24">
        <v>4.28</v>
      </c>
      <c r="X32" s="23">
        <v>4.67</v>
      </c>
      <c r="Y32" s="24">
        <v>4.9</v>
      </c>
      <c r="Z32" s="23">
        <v>2.2</v>
      </c>
      <c r="AA32" s="24">
        <v>2.31</v>
      </c>
      <c r="AB32" s="23">
        <v>474.37</v>
      </c>
      <c r="AC32" s="24">
        <v>491.44</v>
      </c>
      <c r="AD32" s="24">
        <v>579.82</v>
      </c>
    </row>
    <row r="33" spans="1:30" ht="12.75" customHeight="1">
      <c r="A33" s="17">
        <v>21</v>
      </c>
      <c r="B33" s="62"/>
      <c r="C33" s="28" t="s">
        <v>28</v>
      </c>
      <c r="D33" s="25" t="s">
        <v>45</v>
      </c>
      <c r="E33" s="23">
        <v>21.49</v>
      </c>
      <c r="F33" s="26">
        <v>1911.34</v>
      </c>
      <c r="G33" s="23">
        <v>1968.67</v>
      </c>
      <c r="H33" s="26">
        <v>1911.34</v>
      </c>
      <c r="I33" s="23">
        <v>1968.67</v>
      </c>
      <c r="J33" s="26">
        <v>30.16</v>
      </c>
      <c r="K33" s="23">
        <v>30.9</v>
      </c>
      <c r="L33" s="23">
        <v>35.78</v>
      </c>
      <c r="M33" s="26">
        <v>35.78</v>
      </c>
      <c r="N33" s="21">
        <v>23.05</v>
      </c>
      <c r="O33" s="22">
        <v>24.94</v>
      </c>
      <c r="P33" s="23">
        <v>4.82</v>
      </c>
      <c r="Q33" s="24">
        <v>4.91</v>
      </c>
      <c r="R33" s="24">
        <v>5.07</v>
      </c>
      <c r="S33" s="23">
        <v>4.97</v>
      </c>
      <c r="T33" s="24">
        <v>4.97</v>
      </c>
      <c r="U33" s="24">
        <v>5.07</v>
      </c>
      <c r="V33" s="23">
        <v>4.08</v>
      </c>
      <c r="W33" s="24">
        <v>4.28</v>
      </c>
      <c r="X33" s="23">
        <v>4.67</v>
      </c>
      <c r="Y33" s="24">
        <v>4.9</v>
      </c>
      <c r="Z33" s="23">
        <v>2.2</v>
      </c>
      <c r="AA33" s="24">
        <v>2.31</v>
      </c>
      <c r="AB33" s="23">
        <v>474.37</v>
      </c>
      <c r="AC33" s="24">
        <v>491.44</v>
      </c>
      <c r="AD33" s="24">
        <v>579.82</v>
      </c>
    </row>
    <row r="34" spans="1:30" ht="12.75" customHeight="1">
      <c r="A34" s="17">
        <v>22</v>
      </c>
      <c r="B34" s="63"/>
      <c r="C34" s="28" t="s">
        <v>28</v>
      </c>
      <c r="D34" s="25" t="s">
        <v>46</v>
      </c>
      <c r="E34" s="23">
        <v>21.49</v>
      </c>
      <c r="F34" s="26">
        <v>1911.34</v>
      </c>
      <c r="G34" s="23">
        <v>1968.67</v>
      </c>
      <c r="H34" s="26">
        <v>1911.34</v>
      </c>
      <c r="I34" s="23">
        <v>1968.67</v>
      </c>
      <c r="J34" s="26">
        <v>30.16</v>
      </c>
      <c r="K34" s="23">
        <v>30.9</v>
      </c>
      <c r="L34" s="23">
        <v>35.78</v>
      </c>
      <c r="M34" s="26">
        <v>35.78</v>
      </c>
      <c r="N34" s="21">
        <v>23.05</v>
      </c>
      <c r="O34" s="22">
        <v>24.94</v>
      </c>
      <c r="P34" s="23">
        <v>4.82</v>
      </c>
      <c r="Q34" s="24">
        <v>4.91</v>
      </c>
      <c r="R34" s="24">
        <v>5.07</v>
      </c>
      <c r="S34" s="23">
        <v>4.97</v>
      </c>
      <c r="T34" s="24">
        <v>4.97</v>
      </c>
      <c r="U34" s="24">
        <v>5.07</v>
      </c>
      <c r="V34" s="23">
        <v>4.08</v>
      </c>
      <c r="W34" s="24">
        <v>4.28</v>
      </c>
      <c r="X34" s="23">
        <v>4.67</v>
      </c>
      <c r="Y34" s="24">
        <v>4.9</v>
      </c>
      <c r="Z34" s="23">
        <v>2.2</v>
      </c>
      <c r="AA34" s="24">
        <v>2.31</v>
      </c>
      <c r="AB34" s="23">
        <v>474.37</v>
      </c>
      <c r="AC34" s="24">
        <v>491.44</v>
      </c>
      <c r="AD34" s="24">
        <v>579.82</v>
      </c>
    </row>
    <row r="35" spans="1:30" ht="12.75" customHeight="1">
      <c r="A35" s="17">
        <v>23</v>
      </c>
      <c r="B35" s="54" t="s">
        <v>47</v>
      </c>
      <c r="C35" s="31" t="s">
        <v>47</v>
      </c>
      <c r="D35" s="25" t="s">
        <v>48</v>
      </c>
      <c r="E35" s="23">
        <v>26.92</v>
      </c>
      <c r="F35" s="26">
        <v>1516.94</v>
      </c>
      <c r="G35" s="23">
        <v>1571.57</v>
      </c>
      <c r="H35" s="26">
        <v>1516.94</v>
      </c>
      <c r="I35" s="23">
        <v>1571.57</v>
      </c>
      <c r="J35" s="26">
        <v>47.89</v>
      </c>
      <c r="K35" s="23">
        <v>49.03</v>
      </c>
      <c r="L35" s="23">
        <v>35.78</v>
      </c>
      <c r="M35" s="26">
        <v>35.78</v>
      </c>
      <c r="N35" s="21">
        <v>23.05</v>
      </c>
      <c r="O35" s="22">
        <v>24.94</v>
      </c>
      <c r="P35" s="32"/>
      <c r="Q35" s="33"/>
      <c r="R35" s="33"/>
      <c r="S35" s="32"/>
      <c r="T35" s="33"/>
      <c r="U35" s="33"/>
      <c r="V35" s="23">
        <v>2.86</v>
      </c>
      <c r="W35" s="24">
        <v>3</v>
      </c>
      <c r="X35" s="23">
        <v>3.25</v>
      </c>
      <c r="Y35" s="24">
        <v>3.41</v>
      </c>
      <c r="Z35" s="23">
        <v>1.54</v>
      </c>
      <c r="AA35" s="24">
        <v>1.62</v>
      </c>
      <c r="AB35" s="23">
        <v>474.37</v>
      </c>
      <c r="AC35" s="24">
        <v>491.44</v>
      </c>
      <c r="AD35" s="24">
        <v>579.82</v>
      </c>
    </row>
    <row r="36" spans="1:30" ht="12.75" customHeight="1">
      <c r="A36" s="17">
        <v>24</v>
      </c>
      <c r="B36" s="54"/>
      <c r="C36" s="31" t="s">
        <v>47</v>
      </c>
      <c r="D36" s="25" t="s">
        <v>49</v>
      </c>
      <c r="E36" s="23">
        <v>26.92</v>
      </c>
      <c r="F36" s="26">
        <v>1516.94</v>
      </c>
      <c r="G36" s="23">
        <v>1571.57</v>
      </c>
      <c r="H36" s="26">
        <v>1516.94</v>
      </c>
      <c r="I36" s="23">
        <v>1571.57</v>
      </c>
      <c r="J36" s="26">
        <v>47.89</v>
      </c>
      <c r="K36" s="23">
        <v>49.03</v>
      </c>
      <c r="L36" s="23">
        <v>35.78</v>
      </c>
      <c r="M36" s="26">
        <v>35.78</v>
      </c>
      <c r="N36" s="21">
        <v>23.05</v>
      </c>
      <c r="O36" s="22">
        <v>24.94</v>
      </c>
      <c r="P36" s="32"/>
      <c r="Q36" s="33"/>
      <c r="R36" s="33"/>
      <c r="S36" s="32"/>
      <c r="T36" s="33"/>
      <c r="U36" s="33"/>
      <c r="V36" s="23">
        <v>2.86</v>
      </c>
      <c r="W36" s="24">
        <v>3</v>
      </c>
      <c r="X36" s="23">
        <v>3.25</v>
      </c>
      <c r="Y36" s="24">
        <v>3.41</v>
      </c>
      <c r="Z36" s="23">
        <v>1.54</v>
      </c>
      <c r="AA36" s="24">
        <v>1.62</v>
      </c>
      <c r="AB36" s="23">
        <v>474.37</v>
      </c>
      <c r="AC36" s="24">
        <v>491.44</v>
      </c>
      <c r="AD36" s="24">
        <v>579.82</v>
      </c>
    </row>
    <row r="37" spans="1:30" ht="12.75" customHeight="1">
      <c r="A37" s="17">
        <v>25</v>
      </c>
      <c r="B37" s="54"/>
      <c r="C37" s="31" t="s">
        <v>47</v>
      </c>
      <c r="D37" s="25" t="s">
        <v>50</v>
      </c>
      <c r="E37" s="23">
        <v>20.69</v>
      </c>
      <c r="F37" s="26">
        <v>1516.94</v>
      </c>
      <c r="G37" s="23">
        <v>1571.57</v>
      </c>
      <c r="H37" s="26">
        <v>1516.94</v>
      </c>
      <c r="I37" s="23">
        <v>1571.57</v>
      </c>
      <c r="J37" s="26">
        <v>47.89</v>
      </c>
      <c r="K37" s="23">
        <v>49.03</v>
      </c>
      <c r="L37" s="23">
        <v>35.78</v>
      </c>
      <c r="M37" s="26">
        <v>35.78</v>
      </c>
      <c r="N37" s="21">
        <v>23.05</v>
      </c>
      <c r="O37" s="22">
        <v>24.94</v>
      </c>
      <c r="P37" s="32"/>
      <c r="Q37" s="33"/>
      <c r="R37" s="33"/>
      <c r="S37" s="32"/>
      <c r="T37" s="33"/>
      <c r="U37" s="33"/>
      <c r="V37" s="23">
        <v>4.08</v>
      </c>
      <c r="W37" s="24">
        <v>4.28</v>
      </c>
      <c r="X37" s="23">
        <v>4.67</v>
      </c>
      <c r="Y37" s="24">
        <v>4.9</v>
      </c>
      <c r="Z37" s="23">
        <v>2.2</v>
      </c>
      <c r="AA37" s="24">
        <v>2.31</v>
      </c>
      <c r="AB37" s="23">
        <v>474.37</v>
      </c>
      <c r="AC37" s="24">
        <v>491.44</v>
      </c>
      <c r="AD37" s="24">
        <v>579.82</v>
      </c>
    </row>
    <row r="38" spans="1:30" ht="12.75" customHeight="1">
      <c r="A38" s="17">
        <v>26</v>
      </c>
      <c r="B38" s="54"/>
      <c r="C38" s="31" t="s">
        <v>47</v>
      </c>
      <c r="D38" s="25" t="s">
        <v>51</v>
      </c>
      <c r="E38" s="23">
        <v>20.69</v>
      </c>
      <c r="F38" s="26">
        <v>1516.94</v>
      </c>
      <c r="G38" s="23">
        <v>1571.57</v>
      </c>
      <c r="H38" s="26">
        <v>1516.94</v>
      </c>
      <c r="I38" s="23">
        <v>1571.57</v>
      </c>
      <c r="J38" s="26">
        <v>47.89</v>
      </c>
      <c r="K38" s="23">
        <v>49.03</v>
      </c>
      <c r="L38" s="23">
        <v>35.78</v>
      </c>
      <c r="M38" s="26">
        <v>35.78</v>
      </c>
      <c r="N38" s="21">
        <v>23.05</v>
      </c>
      <c r="O38" s="22">
        <v>24.94</v>
      </c>
      <c r="P38" s="32"/>
      <c r="Q38" s="33"/>
      <c r="R38" s="33"/>
      <c r="S38" s="32"/>
      <c r="T38" s="33"/>
      <c r="U38" s="33"/>
      <c r="V38" s="23">
        <v>4.08</v>
      </c>
      <c r="W38" s="24">
        <v>4.28</v>
      </c>
      <c r="X38" s="23">
        <v>4.67</v>
      </c>
      <c r="Y38" s="24">
        <v>4.9</v>
      </c>
      <c r="Z38" s="23">
        <v>2.2</v>
      </c>
      <c r="AA38" s="24">
        <v>2.31</v>
      </c>
      <c r="AB38" s="23">
        <v>474.37</v>
      </c>
      <c r="AC38" s="24">
        <v>491.44</v>
      </c>
      <c r="AD38" s="24">
        <v>579.82</v>
      </c>
    </row>
    <row r="39" spans="1:30" ht="12.75" customHeight="1">
      <c r="A39" s="17">
        <v>27</v>
      </c>
      <c r="B39" s="54"/>
      <c r="C39" s="31" t="s">
        <v>47</v>
      </c>
      <c r="D39" s="25" t="s">
        <v>52</v>
      </c>
      <c r="E39" s="23">
        <v>20.69</v>
      </c>
      <c r="F39" s="26">
        <v>1516.94</v>
      </c>
      <c r="G39" s="23">
        <v>1571.57</v>
      </c>
      <c r="H39" s="26">
        <v>1516.94</v>
      </c>
      <c r="I39" s="23">
        <v>1571.57</v>
      </c>
      <c r="J39" s="26">
        <v>47.89</v>
      </c>
      <c r="K39" s="23">
        <v>49.03</v>
      </c>
      <c r="L39" s="23">
        <v>35.78</v>
      </c>
      <c r="M39" s="26">
        <v>35.78</v>
      </c>
      <c r="N39" s="21">
        <v>23.05</v>
      </c>
      <c r="O39" s="22">
        <v>24.94</v>
      </c>
      <c r="P39" s="32"/>
      <c r="Q39" s="33"/>
      <c r="R39" s="33"/>
      <c r="S39" s="32"/>
      <c r="T39" s="33"/>
      <c r="U39" s="33"/>
      <c r="V39" s="23">
        <v>4.08</v>
      </c>
      <c r="W39" s="24">
        <v>4.28</v>
      </c>
      <c r="X39" s="23">
        <v>4.67</v>
      </c>
      <c r="Y39" s="24">
        <v>4.9</v>
      </c>
      <c r="Z39" s="23">
        <v>2.2</v>
      </c>
      <c r="AA39" s="24">
        <v>2.31</v>
      </c>
      <c r="AB39" s="23">
        <v>474.37</v>
      </c>
      <c r="AC39" s="24">
        <v>491.44</v>
      </c>
      <c r="AD39" s="24">
        <v>579.82</v>
      </c>
    </row>
    <row r="40" spans="1:30" ht="12.75" customHeight="1">
      <c r="A40" s="17">
        <v>28</v>
      </c>
      <c r="B40" s="54"/>
      <c r="C40" s="31" t="s">
        <v>47</v>
      </c>
      <c r="D40" s="25" t="s">
        <v>53</v>
      </c>
      <c r="E40" s="23">
        <v>27.71</v>
      </c>
      <c r="F40" s="26">
        <v>1516.94</v>
      </c>
      <c r="G40" s="23">
        <v>1571.57</v>
      </c>
      <c r="H40" s="26">
        <v>1516.94</v>
      </c>
      <c r="I40" s="23">
        <v>1571.57</v>
      </c>
      <c r="J40" s="26">
        <v>47.89</v>
      </c>
      <c r="K40" s="23">
        <v>49.03</v>
      </c>
      <c r="L40" s="23">
        <v>35.78</v>
      </c>
      <c r="M40" s="26">
        <v>35.78</v>
      </c>
      <c r="N40" s="21">
        <v>23.05</v>
      </c>
      <c r="O40" s="22">
        <v>24.94</v>
      </c>
      <c r="P40" s="23">
        <v>4.82</v>
      </c>
      <c r="Q40" s="24">
        <v>4.91</v>
      </c>
      <c r="R40" s="24">
        <v>5.07</v>
      </c>
      <c r="S40" s="23">
        <v>4.97</v>
      </c>
      <c r="T40" s="24">
        <v>4.97</v>
      </c>
      <c r="U40" s="24">
        <v>5.07</v>
      </c>
      <c r="V40" s="23">
        <v>4.08</v>
      </c>
      <c r="W40" s="24">
        <v>4.28</v>
      </c>
      <c r="X40" s="23">
        <v>4.67</v>
      </c>
      <c r="Y40" s="24">
        <v>4.9</v>
      </c>
      <c r="Z40" s="23">
        <v>2.2</v>
      </c>
      <c r="AA40" s="24">
        <v>2.31</v>
      </c>
      <c r="AB40" s="23">
        <v>474.37</v>
      </c>
      <c r="AC40" s="24">
        <v>491.44</v>
      </c>
      <c r="AD40" s="24">
        <v>579.82</v>
      </c>
    </row>
    <row r="41" spans="1:30" ht="12.75" customHeight="1">
      <c r="A41" s="17">
        <v>29</v>
      </c>
      <c r="B41" s="54"/>
      <c r="C41" s="31" t="s">
        <v>47</v>
      </c>
      <c r="D41" s="25" t="s">
        <v>54</v>
      </c>
      <c r="E41" s="23">
        <v>21.49</v>
      </c>
      <c r="F41" s="26">
        <v>1516.94</v>
      </c>
      <c r="G41" s="23">
        <v>1571.57</v>
      </c>
      <c r="H41" s="26">
        <v>1516.94</v>
      </c>
      <c r="I41" s="23">
        <v>1571.57</v>
      </c>
      <c r="J41" s="26">
        <v>47.89</v>
      </c>
      <c r="K41" s="23">
        <v>49.03</v>
      </c>
      <c r="L41" s="23">
        <v>35.78</v>
      </c>
      <c r="M41" s="26">
        <v>35.78</v>
      </c>
      <c r="N41" s="21">
        <v>23.05</v>
      </c>
      <c r="O41" s="22">
        <v>24.94</v>
      </c>
      <c r="P41" s="23">
        <v>4.82</v>
      </c>
      <c r="Q41" s="24">
        <v>4.91</v>
      </c>
      <c r="R41" s="24">
        <v>5.07</v>
      </c>
      <c r="S41" s="23">
        <v>4.97</v>
      </c>
      <c r="T41" s="24">
        <v>4.97</v>
      </c>
      <c r="U41" s="24">
        <v>5.07</v>
      </c>
      <c r="V41" s="23">
        <v>4.08</v>
      </c>
      <c r="W41" s="24">
        <v>4.28</v>
      </c>
      <c r="X41" s="23">
        <v>4.67</v>
      </c>
      <c r="Y41" s="24">
        <v>4.9</v>
      </c>
      <c r="Z41" s="23">
        <v>2.2</v>
      </c>
      <c r="AA41" s="24">
        <v>2.31</v>
      </c>
      <c r="AB41" s="23">
        <v>474.37</v>
      </c>
      <c r="AC41" s="24">
        <v>491.44</v>
      </c>
      <c r="AD41" s="24">
        <v>579.82</v>
      </c>
    </row>
    <row r="42" spans="1:30" ht="12.75" customHeight="1">
      <c r="A42" s="17">
        <v>30</v>
      </c>
      <c r="B42" s="54"/>
      <c r="C42" s="31" t="s">
        <v>47</v>
      </c>
      <c r="D42" s="25" t="s">
        <v>55</v>
      </c>
      <c r="E42" s="23">
        <v>21.49</v>
      </c>
      <c r="F42" s="26">
        <v>1516.94</v>
      </c>
      <c r="G42" s="23">
        <v>1571.57</v>
      </c>
      <c r="H42" s="26">
        <v>1516.94</v>
      </c>
      <c r="I42" s="23">
        <v>1571.57</v>
      </c>
      <c r="J42" s="26">
        <v>47.89</v>
      </c>
      <c r="K42" s="23">
        <v>49.03</v>
      </c>
      <c r="L42" s="23">
        <v>35.78</v>
      </c>
      <c r="M42" s="26">
        <v>35.78</v>
      </c>
      <c r="N42" s="21">
        <v>23.05</v>
      </c>
      <c r="O42" s="22">
        <v>24.94</v>
      </c>
      <c r="P42" s="23">
        <v>4.82</v>
      </c>
      <c r="Q42" s="24">
        <v>4.91</v>
      </c>
      <c r="R42" s="24">
        <v>5.07</v>
      </c>
      <c r="S42" s="23">
        <v>4.97</v>
      </c>
      <c r="T42" s="24">
        <v>4.97</v>
      </c>
      <c r="U42" s="24">
        <v>5.07</v>
      </c>
      <c r="V42" s="23">
        <v>4.08</v>
      </c>
      <c r="W42" s="24">
        <v>4.28</v>
      </c>
      <c r="X42" s="23">
        <v>4.67</v>
      </c>
      <c r="Y42" s="24">
        <v>4.9</v>
      </c>
      <c r="Z42" s="23">
        <v>2.2</v>
      </c>
      <c r="AA42" s="24">
        <v>2.31</v>
      </c>
      <c r="AB42" s="23">
        <v>474.37</v>
      </c>
      <c r="AC42" s="24">
        <v>491.44</v>
      </c>
      <c r="AD42" s="24">
        <v>579.82</v>
      </c>
    </row>
    <row r="43" spans="1:30" ht="12.75" customHeight="1">
      <c r="A43" s="17">
        <v>31</v>
      </c>
      <c r="B43" s="60"/>
      <c r="C43" s="31" t="s">
        <v>47</v>
      </c>
      <c r="D43" s="25" t="s">
        <v>56</v>
      </c>
      <c r="E43" s="23">
        <v>21.49</v>
      </c>
      <c r="F43" s="26">
        <v>1516.94</v>
      </c>
      <c r="G43" s="23">
        <v>1571.57</v>
      </c>
      <c r="H43" s="26">
        <v>1516.94</v>
      </c>
      <c r="I43" s="23">
        <v>1571.57</v>
      </c>
      <c r="J43" s="26">
        <v>47.89</v>
      </c>
      <c r="K43" s="23">
        <v>49.03</v>
      </c>
      <c r="L43" s="23">
        <v>35.78</v>
      </c>
      <c r="M43" s="26">
        <v>35.78</v>
      </c>
      <c r="N43" s="21">
        <v>23.05</v>
      </c>
      <c r="O43" s="22">
        <v>24.94</v>
      </c>
      <c r="P43" s="23">
        <v>4.82</v>
      </c>
      <c r="Q43" s="24">
        <v>4.91</v>
      </c>
      <c r="R43" s="24">
        <v>5.07</v>
      </c>
      <c r="S43" s="23">
        <v>4.97</v>
      </c>
      <c r="T43" s="24">
        <v>4.97</v>
      </c>
      <c r="U43" s="24">
        <v>5.07</v>
      </c>
      <c r="V43" s="23">
        <v>4.08</v>
      </c>
      <c r="W43" s="24">
        <v>4.28</v>
      </c>
      <c r="X43" s="23">
        <v>4.67</v>
      </c>
      <c r="Y43" s="24">
        <v>4.9</v>
      </c>
      <c r="Z43" s="23">
        <v>2.2</v>
      </c>
      <c r="AA43" s="24">
        <v>2.31</v>
      </c>
      <c r="AB43" s="23">
        <v>474.37</v>
      </c>
      <c r="AC43" s="24">
        <v>491.44</v>
      </c>
      <c r="AD43" s="24">
        <v>579.82</v>
      </c>
    </row>
    <row r="44" spans="1:30" ht="12.75" customHeight="1">
      <c r="A44" s="17">
        <v>32</v>
      </c>
      <c r="B44" s="34" t="s">
        <v>57</v>
      </c>
      <c r="C44" s="34" t="s">
        <v>57</v>
      </c>
      <c r="D44" s="25" t="s">
        <v>58</v>
      </c>
      <c r="E44" s="23">
        <v>33.1</v>
      </c>
      <c r="F44" s="26">
        <v>1783.13</v>
      </c>
      <c r="G44" s="23">
        <v>1783.13</v>
      </c>
      <c r="H44" s="26">
        <v>1783.13</v>
      </c>
      <c r="I44" s="23">
        <v>1783.13</v>
      </c>
      <c r="J44" s="26"/>
      <c r="K44" s="23"/>
      <c r="L44" s="23">
        <v>35.78</v>
      </c>
      <c r="M44" s="26">
        <v>35.78</v>
      </c>
      <c r="N44" s="21">
        <v>23.05</v>
      </c>
      <c r="O44" s="22">
        <v>24.94</v>
      </c>
      <c r="P44" s="32"/>
      <c r="Q44" s="35"/>
      <c r="R44" s="35"/>
      <c r="S44" s="32"/>
      <c r="T44" s="35"/>
      <c r="U44" s="35"/>
      <c r="V44" s="23">
        <v>2.86</v>
      </c>
      <c r="W44" s="24">
        <v>3</v>
      </c>
      <c r="X44" s="23">
        <v>3.25</v>
      </c>
      <c r="Y44" s="24">
        <v>3.41</v>
      </c>
      <c r="Z44" s="23">
        <v>1.54</v>
      </c>
      <c r="AA44" s="24">
        <v>1.62</v>
      </c>
      <c r="AB44" s="23">
        <v>474.37</v>
      </c>
      <c r="AC44" s="24">
        <v>491.44</v>
      </c>
      <c r="AD44" s="24">
        <v>579.82</v>
      </c>
    </row>
    <row r="45" spans="1:30" ht="12.75" customHeight="1">
      <c r="A45" s="17">
        <v>33</v>
      </c>
      <c r="B45" s="61" t="s">
        <v>28</v>
      </c>
      <c r="C45" s="28" t="s">
        <v>28</v>
      </c>
      <c r="D45" s="29" t="s">
        <v>59</v>
      </c>
      <c r="E45" s="23">
        <v>27.71</v>
      </c>
      <c r="F45" s="26">
        <v>1911.34</v>
      </c>
      <c r="G45" s="23">
        <v>1968.67</v>
      </c>
      <c r="H45" s="26">
        <v>1911.34</v>
      </c>
      <c r="I45" s="23">
        <v>1968.67</v>
      </c>
      <c r="J45" s="26">
        <v>30.16</v>
      </c>
      <c r="K45" s="23">
        <v>30.9</v>
      </c>
      <c r="L45" s="23">
        <v>35.78</v>
      </c>
      <c r="M45" s="26">
        <v>35.78</v>
      </c>
      <c r="N45" s="21">
        <v>23.05</v>
      </c>
      <c r="O45" s="22">
        <v>24.94</v>
      </c>
      <c r="P45" s="23">
        <v>4.82</v>
      </c>
      <c r="Q45" s="24">
        <v>4.91</v>
      </c>
      <c r="R45" s="24">
        <v>5.07</v>
      </c>
      <c r="S45" s="23">
        <v>4.97</v>
      </c>
      <c r="T45" s="24">
        <v>4.97</v>
      </c>
      <c r="U45" s="24">
        <v>5.07</v>
      </c>
      <c r="V45" s="23">
        <v>4.08</v>
      </c>
      <c r="W45" s="24">
        <v>4.28</v>
      </c>
      <c r="X45" s="23">
        <v>4.67</v>
      </c>
      <c r="Y45" s="24">
        <v>4.9</v>
      </c>
      <c r="Z45" s="23">
        <v>2.2</v>
      </c>
      <c r="AA45" s="24">
        <v>2.31</v>
      </c>
      <c r="AB45" s="23">
        <v>474.37</v>
      </c>
      <c r="AC45" s="24">
        <v>491.44</v>
      </c>
      <c r="AD45" s="24">
        <v>579.82</v>
      </c>
    </row>
    <row r="46" spans="1:30" ht="12.75" customHeight="1">
      <c r="A46" s="17">
        <v>34</v>
      </c>
      <c r="B46" s="62"/>
      <c r="C46" s="28" t="s">
        <v>28</v>
      </c>
      <c r="D46" s="29" t="s">
        <v>60</v>
      </c>
      <c r="E46" s="23">
        <v>27.71</v>
      </c>
      <c r="F46" s="26">
        <v>1911.34</v>
      </c>
      <c r="G46" s="23">
        <v>1968.67</v>
      </c>
      <c r="H46" s="26">
        <v>1911.34</v>
      </c>
      <c r="I46" s="23">
        <v>1968.67</v>
      </c>
      <c r="J46" s="26">
        <v>30.16</v>
      </c>
      <c r="K46" s="23">
        <v>30.9</v>
      </c>
      <c r="L46" s="23">
        <v>35.78</v>
      </c>
      <c r="M46" s="26">
        <v>35.78</v>
      </c>
      <c r="N46" s="21">
        <v>23.05</v>
      </c>
      <c r="O46" s="22">
        <v>24.94</v>
      </c>
      <c r="P46" s="23">
        <v>4.82</v>
      </c>
      <c r="Q46" s="24">
        <v>4.91</v>
      </c>
      <c r="R46" s="24">
        <v>5.07</v>
      </c>
      <c r="S46" s="23">
        <v>4.97</v>
      </c>
      <c r="T46" s="24">
        <v>4.97</v>
      </c>
      <c r="U46" s="24">
        <v>5.07</v>
      </c>
      <c r="V46" s="23">
        <v>4.08</v>
      </c>
      <c r="W46" s="24">
        <v>4.28</v>
      </c>
      <c r="X46" s="23">
        <v>4.67</v>
      </c>
      <c r="Y46" s="24">
        <v>4.9</v>
      </c>
      <c r="Z46" s="23">
        <v>2.2</v>
      </c>
      <c r="AA46" s="24">
        <v>2.31</v>
      </c>
      <c r="AB46" s="23">
        <v>474.37</v>
      </c>
      <c r="AC46" s="24">
        <v>491.44</v>
      </c>
      <c r="AD46" s="24">
        <v>579.82</v>
      </c>
    </row>
    <row r="47" spans="1:30" ht="12.75" customHeight="1">
      <c r="A47" s="17">
        <v>35</v>
      </c>
      <c r="B47" s="62"/>
      <c r="C47" s="28" t="s">
        <v>28</v>
      </c>
      <c r="D47" s="29" t="s">
        <v>61</v>
      </c>
      <c r="E47" s="23">
        <v>27.71</v>
      </c>
      <c r="F47" s="26">
        <v>1911.34</v>
      </c>
      <c r="G47" s="23">
        <v>1968.67</v>
      </c>
      <c r="H47" s="26">
        <v>1911.34</v>
      </c>
      <c r="I47" s="23">
        <v>1968.67</v>
      </c>
      <c r="J47" s="26">
        <v>30.16</v>
      </c>
      <c r="K47" s="23">
        <v>30.9</v>
      </c>
      <c r="L47" s="23">
        <v>35.78</v>
      </c>
      <c r="M47" s="26">
        <v>35.78</v>
      </c>
      <c r="N47" s="21">
        <v>23.05</v>
      </c>
      <c r="O47" s="22">
        <v>24.94</v>
      </c>
      <c r="P47" s="23">
        <v>4.82</v>
      </c>
      <c r="Q47" s="24">
        <v>4.91</v>
      </c>
      <c r="R47" s="24">
        <v>5.07</v>
      </c>
      <c r="S47" s="23">
        <v>4.97</v>
      </c>
      <c r="T47" s="24">
        <v>4.97</v>
      </c>
      <c r="U47" s="24">
        <v>5.07</v>
      </c>
      <c r="V47" s="23">
        <v>4.08</v>
      </c>
      <c r="W47" s="24">
        <v>4.28</v>
      </c>
      <c r="X47" s="23">
        <v>4.67</v>
      </c>
      <c r="Y47" s="24">
        <v>4.9</v>
      </c>
      <c r="Z47" s="23">
        <v>2.2</v>
      </c>
      <c r="AA47" s="24">
        <v>2.31</v>
      </c>
      <c r="AB47" s="23">
        <v>474.37</v>
      </c>
      <c r="AC47" s="24">
        <v>491.44</v>
      </c>
      <c r="AD47" s="24">
        <v>579.82</v>
      </c>
    </row>
    <row r="48" spans="1:30" ht="12.75" customHeight="1">
      <c r="A48" s="17">
        <v>36</v>
      </c>
      <c r="B48" s="62"/>
      <c r="C48" s="28" t="s">
        <v>28</v>
      </c>
      <c r="D48" s="29" t="s">
        <v>62</v>
      </c>
      <c r="E48" s="23">
        <v>27.71</v>
      </c>
      <c r="F48" s="26">
        <v>1911.34</v>
      </c>
      <c r="G48" s="23">
        <v>1968.67</v>
      </c>
      <c r="H48" s="26">
        <v>1911.34</v>
      </c>
      <c r="I48" s="23">
        <v>1968.67</v>
      </c>
      <c r="J48" s="26">
        <v>30.16</v>
      </c>
      <c r="K48" s="23">
        <v>30.9</v>
      </c>
      <c r="L48" s="23">
        <v>35.78</v>
      </c>
      <c r="M48" s="26">
        <v>35.78</v>
      </c>
      <c r="N48" s="21">
        <v>23.05</v>
      </c>
      <c r="O48" s="22">
        <v>24.94</v>
      </c>
      <c r="P48" s="23">
        <v>4.82</v>
      </c>
      <c r="Q48" s="24">
        <v>4.91</v>
      </c>
      <c r="R48" s="24">
        <v>5.07</v>
      </c>
      <c r="S48" s="23">
        <v>4.97</v>
      </c>
      <c r="T48" s="24">
        <v>4.97</v>
      </c>
      <c r="U48" s="24">
        <v>5.07</v>
      </c>
      <c r="V48" s="23">
        <v>4.08</v>
      </c>
      <c r="W48" s="24">
        <v>4.28</v>
      </c>
      <c r="X48" s="23">
        <v>4.67</v>
      </c>
      <c r="Y48" s="24">
        <v>4.9</v>
      </c>
      <c r="Z48" s="23">
        <v>2.2</v>
      </c>
      <c r="AA48" s="24">
        <v>2.31</v>
      </c>
      <c r="AB48" s="23">
        <v>474.37</v>
      </c>
      <c r="AC48" s="24">
        <v>491.44</v>
      </c>
      <c r="AD48" s="24">
        <v>579.82</v>
      </c>
    </row>
    <row r="49" spans="1:30" ht="12.75" customHeight="1">
      <c r="A49" s="17">
        <v>37</v>
      </c>
      <c r="B49" s="62"/>
      <c r="C49" s="28" t="s">
        <v>28</v>
      </c>
      <c r="D49" s="29" t="s">
        <v>63</v>
      </c>
      <c r="E49" s="23">
        <v>27.71</v>
      </c>
      <c r="F49" s="26">
        <v>1911.34</v>
      </c>
      <c r="G49" s="23">
        <v>1968.67</v>
      </c>
      <c r="H49" s="26">
        <v>1911.34</v>
      </c>
      <c r="I49" s="23">
        <v>1968.67</v>
      </c>
      <c r="J49" s="26">
        <v>30.16</v>
      </c>
      <c r="K49" s="23">
        <v>30.9</v>
      </c>
      <c r="L49" s="23">
        <v>35.78</v>
      </c>
      <c r="M49" s="26">
        <v>35.78</v>
      </c>
      <c r="N49" s="21">
        <v>23.05</v>
      </c>
      <c r="O49" s="22">
        <v>24.94</v>
      </c>
      <c r="P49" s="23">
        <v>4.82</v>
      </c>
      <c r="Q49" s="24">
        <v>4.91</v>
      </c>
      <c r="R49" s="24">
        <v>5.07</v>
      </c>
      <c r="S49" s="23">
        <v>4.97</v>
      </c>
      <c r="T49" s="24">
        <v>4.97</v>
      </c>
      <c r="U49" s="24">
        <v>5.07</v>
      </c>
      <c r="V49" s="23">
        <v>4.08</v>
      </c>
      <c r="W49" s="24">
        <v>4.28</v>
      </c>
      <c r="X49" s="23">
        <v>4.67</v>
      </c>
      <c r="Y49" s="24">
        <v>4.9</v>
      </c>
      <c r="Z49" s="23">
        <v>2.2</v>
      </c>
      <c r="AA49" s="24">
        <v>2.31</v>
      </c>
      <c r="AB49" s="23">
        <v>474.37</v>
      </c>
      <c r="AC49" s="24">
        <v>491.44</v>
      </c>
      <c r="AD49" s="24">
        <v>579.82</v>
      </c>
    </row>
    <row r="50" spans="1:30" ht="12.75" customHeight="1">
      <c r="A50" s="17">
        <v>38</v>
      </c>
      <c r="B50" s="62"/>
      <c r="C50" s="28" t="s">
        <v>28</v>
      </c>
      <c r="D50" s="29" t="s">
        <v>64</v>
      </c>
      <c r="E50" s="23" t="s">
        <v>65</v>
      </c>
      <c r="F50" s="26">
        <v>1911.34</v>
      </c>
      <c r="G50" s="23">
        <v>1968.67</v>
      </c>
      <c r="H50" s="26">
        <v>1911.34</v>
      </c>
      <c r="I50" s="23">
        <v>1968.67</v>
      </c>
      <c r="J50" s="26">
        <v>30.16</v>
      </c>
      <c r="K50" s="23">
        <v>30.9</v>
      </c>
      <c r="L50" s="23">
        <v>35.78</v>
      </c>
      <c r="M50" s="26">
        <v>35.78</v>
      </c>
      <c r="N50" s="21">
        <v>23.05</v>
      </c>
      <c r="O50" s="22">
        <v>24.94</v>
      </c>
      <c r="P50" s="23">
        <v>4.82</v>
      </c>
      <c r="Q50" s="24">
        <v>4.91</v>
      </c>
      <c r="R50" s="24">
        <v>5.07</v>
      </c>
      <c r="S50" s="23">
        <v>4.97</v>
      </c>
      <c r="T50" s="24">
        <v>4.97</v>
      </c>
      <c r="U50" s="24">
        <v>5.07</v>
      </c>
      <c r="V50" s="23">
        <v>4.08</v>
      </c>
      <c r="W50" s="24">
        <v>4.28</v>
      </c>
      <c r="X50" s="23">
        <v>4.67</v>
      </c>
      <c r="Y50" s="24">
        <v>4.9</v>
      </c>
      <c r="Z50" s="23">
        <v>2.2</v>
      </c>
      <c r="AA50" s="24">
        <v>2.31</v>
      </c>
      <c r="AB50" s="23">
        <v>474.37</v>
      </c>
      <c r="AC50" s="24">
        <v>491.44</v>
      </c>
      <c r="AD50" s="24">
        <v>579.82</v>
      </c>
    </row>
    <row r="51" spans="1:30" ht="12.75" customHeight="1">
      <c r="A51" s="17">
        <v>39</v>
      </c>
      <c r="B51" s="62"/>
      <c r="C51" s="28" t="s">
        <v>28</v>
      </c>
      <c r="D51" s="29" t="s">
        <v>66</v>
      </c>
      <c r="E51" s="23">
        <v>27.71</v>
      </c>
      <c r="F51" s="26">
        <v>1911.34</v>
      </c>
      <c r="G51" s="23">
        <v>1968.67</v>
      </c>
      <c r="H51" s="26">
        <v>1911.34</v>
      </c>
      <c r="I51" s="23">
        <v>1968.67</v>
      </c>
      <c r="J51" s="26">
        <v>30.16</v>
      </c>
      <c r="K51" s="23">
        <v>30.9</v>
      </c>
      <c r="L51" s="23">
        <v>35.78</v>
      </c>
      <c r="M51" s="26">
        <v>35.78</v>
      </c>
      <c r="N51" s="21">
        <v>23.05</v>
      </c>
      <c r="O51" s="22">
        <v>24.94</v>
      </c>
      <c r="P51" s="23">
        <v>4.82</v>
      </c>
      <c r="Q51" s="24">
        <v>4.91</v>
      </c>
      <c r="R51" s="24">
        <v>5.07</v>
      </c>
      <c r="S51" s="23">
        <v>4.97</v>
      </c>
      <c r="T51" s="24">
        <v>4.97</v>
      </c>
      <c r="U51" s="24">
        <v>5.07</v>
      </c>
      <c r="V51" s="23">
        <v>4.08</v>
      </c>
      <c r="W51" s="24">
        <v>4.28</v>
      </c>
      <c r="X51" s="23">
        <v>4.67</v>
      </c>
      <c r="Y51" s="24">
        <v>4.9</v>
      </c>
      <c r="Z51" s="23">
        <v>2.2</v>
      </c>
      <c r="AA51" s="24">
        <v>2.31</v>
      </c>
      <c r="AB51" s="23">
        <v>474.37</v>
      </c>
      <c r="AC51" s="24">
        <v>491.44</v>
      </c>
      <c r="AD51" s="24">
        <v>579.82</v>
      </c>
    </row>
    <row r="52" spans="1:30" ht="12.75" customHeight="1">
      <c r="A52" s="17">
        <v>40</v>
      </c>
      <c r="B52" s="62"/>
      <c r="C52" s="28" t="s">
        <v>28</v>
      </c>
      <c r="D52" s="29" t="s">
        <v>67</v>
      </c>
      <c r="E52" s="23">
        <v>27.71</v>
      </c>
      <c r="F52" s="26">
        <v>1911.34</v>
      </c>
      <c r="G52" s="23">
        <v>1968.67</v>
      </c>
      <c r="H52" s="26">
        <v>1911.34</v>
      </c>
      <c r="I52" s="23">
        <v>1968.67</v>
      </c>
      <c r="J52" s="26">
        <v>30.16</v>
      </c>
      <c r="K52" s="23">
        <v>30.9</v>
      </c>
      <c r="L52" s="23">
        <v>35.78</v>
      </c>
      <c r="M52" s="26">
        <v>35.78</v>
      </c>
      <c r="N52" s="21">
        <v>23.05</v>
      </c>
      <c r="O52" s="22">
        <v>24.94</v>
      </c>
      <c r="P52" s="23">
        <v>4.82</v>
      </c>
      <c r="Q52" s="24">
        <v>4.91</v>
      </c>
      <c r="R52" s="24">
        <v>5.07</v>
      </c>
      <c r="S52" s="23">
        <v>4.97</v>
      </c>
      <c r="T52" s="24">
        <v>4.97</v>
      </c>
      <c r="U52" s="24">
        <v>5.07</v>
      </c>
      <c r="V52" s="23">
        <v>4.08</v>
      </c>
      <c r="W52" s="24">
        <v>4.28</v>
      </c>
      <c r="X52" s="23">
        <v>4.67</v>
      </c>
      <c r="Y52" s="24">
        <v>4.9</v>
      </c>
      <c r="Z52" s="23">
        <v>2.2</v>
      </c>
      <c r="AA52" s="24">
        <v>2.31</v>
      </c>
      <c r="AB52" s="23">
        <v>474.37</v>
      </c>
      <c r="AC52" s="24">
        <v>491.44</v>
      </c>
      <c r="AD52" s="24">
        <v>579.82</v>
      </c>
    </row>
    <row r="53" spans="1:30" ht="12.75" customHeight="1">
      <c r="A53" s="17">
        <v>41</v>
      </c>
      <c r="B53" s="62"/>
      <c r="C53" s="28" t="s">
        <v>28</v>
      </c>
      <c r="D53" s="29" t="s">
        <v>68</v>
      </c>
      <c r="E53" s="23">
        <v>21.49</v>
      </c>
      <c r="F53" s="26">
        <v>1911.34</v>
      </c>
      <c r="G53" s="23">
        <v>1968.67</v>
      </c>
      <c r="H53" s="26">
        <v>1911.34</v>
      </c>
      <c r="I53" s="23">
        <v>1968.67</v>
      </c>
      <c r="J53" s="26">
        <v>30.16</v>
      </c>
      <c r="K53" s="23">
        <v>30.9</v>
      </c>
      <c r="L53" s="23">
        <v>35.78</v>
      </c>
      <c r="M53" s="26">
        <v>35.78</v>
      </c>
      <c r="N53" s="21">
        <v>23.05</v>
      </c>
      <c r="O53" s="22">
        <v>24.94</v>
      </c>
      <c r="P53" s="23">
        <v>4.82</v>
      </c>
      <c r="Q53" s="24">
        <v>4.91</v>
      </c>
      <c r="R53" s="24">
        <v>5.07</v>
      </c>
      <c r="S53" s="23">
        <v>4.97</v>
      </c>
      <c r="T53" s="24">
        <v>4.97</v>
      </c>
      <c r="U53" s="24">
        <v>5.07</v>
      </c>
      <c r="V53" s="23">
        <v>4.08</v>
      </c>
      <c r="W53" s="24">
        <v>4.28</v>
      </c>
      <c r="X53" s="23">
        <v>4.67</v>
      </c>
      <c r="Y53" s="24">
        <v>4.9</v>
      </c>
      <c r="Z53" s="23">
        <v>2.2</v>
      </c>
      <c r="AA53" s="24">
        <v>2.31</v>
      </c>
      <c r="AB53" s="23">
        <v>474.37</v>
      </c>
      <c r="AC53" s="24">
        <v>491.44</v>
      </c>
      <c r="AD53" s="24">
        <v>579.82</v>
      </c>
    </row>
    <row r="54" spans="1:30" ht="12.75" customHeight="1">
      <c r="A54" s="17">
        <v>42</v>
      </c>
      <c r="B54" s="62"/>
      <c r="C54" s="28" t="s">
        <v>28</v>
      </c>
      <c r="D54" s="29" t="s">
        <v>69</v>
      </c>
      <c r="E54" s="23">
        <v>21.49</v>
      </c>
      <c r="F54" s="26">
        <v>1911.34</v>
      </c>
      <c r="G54" s="23">
        <v>1968.67</v>
      </c>
      <c r="H54" s="26">
        <v>1911.34</v>
      </c>
      <c r="I54" s="23">
        <v>1968.67</v>
      </c>
      <c r="J54" s="26">
        <v>30.16</v>
      </c>
      <c r="K54" s="23">
        <v>30.9</v>
      </c>
      <c r="L54" s="23">
        <v>35.78</v>
      </c>
      <c r="M54" s="26">
        <v>35.78</v>
      </c>
      <c r="N54" s="21">
        <v>23.05</v>
      </c>
      <c r="O54" s="22">
        <v>24.94</v>
      </c>
      <c r="P54" s="23">
        <v>4.82</v>
      </c>
      <c r="Q54" s="24">
        <v>4.91</v>
      </c>
      <c r="R54" s="24">
        <v>5.07</v>
      </c>
      <c r="S54" s="23">
        <v>4.97</v>
      </c>
      <c r="T54" s="24">
        <v>4.97</v>
      </c>
      <c r="U54" s="24">
        <v>5.07</v>
      </c>
      <c r="V54" s="23">
        <v>4.08</v>
      </c>
      <c r="W54" s="24">
        <v>4.28</v>
      </c>
      <c r="X54" s="23">
        <v>4.67</v>
      </c>
      <c r="Y54" s="24">
        <v>4.9</v>
      </c>
      <c r="Z54" s="23">
        <v>2.2</v>
      </c>
      <c r="AA54" s="24">
        <v>2.31</v>
      </c>
      <c r="AB54" s="23">
        <v>474.37</v>
      </c>
      <c r="AC54" s="24">
        <v>491.44</v>
      </c>
      <c r="AD54" s="24">
        <v>579.82</v>
      </c>
    </row>
    <row r="55" spans="1:30" ht="12.75" customHeight="1">
      <c r="A55" s="17">
        <v>43</v>
      </c>
      <c r="B55" s="62"/>
      <c r="C55" s="28" t="s">
        <v>28</v>
      </c>
      <c r="D55" s="29" t="s">
        <v>70</v>
      </c>
      <c r="E55" s="23">
        <v>21.49</v>
      </c>
      <c r="F55" s="26">
        <v>1911.34</v>
      </c>
      <c r="G55" s="23">
        <v>1968.67</v>
      </c>
      <c r="H55" s="26">
        <v>1911.34</v>
      </c>
      <c r="I55" s="23">
        <v>1968.67</v>
      </c>
      <c r="J55" s="26">
        <v>30.16</v>
      </c>
      <c r="K55" s="23">
        <v>30.9</v>
      </c>
      <c r="L55" s="23">
        <v>35.78</v>
      </c>
      <c r="M55" s="26">
        <v>35.78</v>
      </c>
      <c r="N55" s="21">
        <v>23.05</v>
      </c>
      <c r="O55" s="22">
        <v>24.94</v>
      </c>
      <c r="P55" s="23">
        <v>4.82</v>
      </c>
      <c r="Q55" s="24">
        <v>4.91</v>
      </c>
      <c r="R55" s="24">
        <v>5.07</v>
      </c>
      <c r="S55" s="23">
        <v>4.97</v>
      </c>
      <c r="T55" s="24">
        <v>4.97</v>
      </c>
      <c r="U55" s="24">
        <v>5.07</v>
      </c>
      <c r="V55" s="23">
        <v>4.08</v>
      </c>
      <c r="W55" s="24">
        <v>4.28</v>
      </c>
      <c r="X55" s="23">
        <v>4.67</v>
      </c>
      <c r="Y55" s="24">
        <v>4.9</v>
      </c>
      <c r="Z55" s="23">
        <v>2.2</v>
      </c>
      <c r="AA55" s="24">
        <v>2.31</v>
      </c>
      <c r="AB55" s="23">
        <v>474.37</v>
      </c>
      <c r="AC55" s="24">
        <v>491.44</v>
      </c>
      <c r="AD55" s="24">
        <v>579.82</v>
      </c>
    </row>
    <row r="56" spans="1:30" ht="12.75" customHeight="1">
      <c r="A56" s="17">
        <v>44</v>
      </c>
      <c r="B56" s="62"/>
      <c r="C56" s="28" t="s">
        <v>28</v>
      </c>
      <c r="D56" s="29" t="s">
        <v>71</v>
      </c>
      <c r="E56" s="23">
        <v>21.49</v>
      </c>
      <c r="F56" s="26">
        <v>1911.34</v>
      </c>
      <c r="G56" s="23">
        <v>1968.67</v>
      </c>
      <c r="H56" s="26">
        <v>1911.34</v>
      </c>
      <c r="I56" s="23">
        <v>1968.67</v>
      </c>
      <c r="J56" s="26">
        <v>30.16</v>
      </c>
      <c r="K56" s="23">
        <v>30.9</v>
      </c>
      <c r="L56" s="23">
        <v>35.78</v>
      </c>
      <c r="M56" s="26">
        <v>35.78</v>
      </c>
      <c r="N56" s="21">
        <v>23.05</v>
      </c>
      <c r="O56" s="22">
        <v>24.94</v>
      </c>
      <c r="P56" s="23">
        <v>4.82</v>
      </c>
      <c r="Q56" s="24">
        <v>4.91</v>
      </c>
      <c r="R56" s="24">
        <v>5.07</v>
      </c>
      <c r="S56" s="23">
        <v>4.97</v>
      </c>
      <c r="T56" s="24">
        <v>4.97</v>
      </c>
      <c r="U56" s="24">
        <v>5.07</v>
      </c>
      <c r="V56" s="23">
        <v>4.08</v>
      </c>
      <c r="W56" s="24">
        <v>4.28</v>
      </c>
      <c r="X56" s="23">
        <v>4.67</v>
      </c>
      <c r="Y56" s="24">
        <v>4.9</v>
      </c>
      <c r="Z56" s="23">
        <v>2.2</v>
      </c>
      <c r="AA56" s="24">
        <v>2.31</v>
      </c>
      <c r="AB56" s="23">
        <v>474.37</v>
      </c>
      <c r="AC56" s="24">
        <v>491.44</v>
      </c>
      <c r="AD56" s="24">
        <v>579.82</v>
      </c>
    </row>
    <row r="57" spans="1:30" ht="12.75" customHeight="1">
      <c r="A57" s="17">
        <v>45</v>
      </c>
      <c r="B57" s="62"/>
      <c r="C57" s="28" t="s">
        <v>28</v>
      </c>
      <c r="D57" s="29" t="s">
        <v>72</v>
      </c>
      <c r="E57" s="23">
        <v>21.49</v>
      </c>
      <c r="F57" s="26">
        <v>1911.34</v>
      </c>
      <c r="G57" s="23">
        <v>1968.67</v>
      </c>
      <c r="H57" s="26">
        <v>1911.34</v>
      </c>
      <c r="I57" s="23">
        <v>1968.67</v>
      </c>
      <c r="J57" s="26">
        <v>30.16</v>
      </c>
      <c r="K57" s="23">
        <v>30.9</v>
      </c>
      <c r="L57" s="23">
        <v>35.78</v>
      </c>
      <c r="M57" s="26">
        <v>35.78</v>
      </c>
      <c r="N57" s="21">
        <v>23.05</v>
      </c>
      <c r="O57" s="22">
        <v>24.94</v>
      </c>
      <c r="P57" s="23">
        <v>4.82</v>
      </c>
      <c r="Q57" s="24">
        <v>4.91</v>
      </c>
      <c r="R57" s="24">
        <v>5.07</v>
      </c>
      <c r="S57" s="23">
        <v>4.97</v>
      </c>
      <c r="T57" s="24">
        <v>4.97</v>
      </c>
      <c r="U57" s="24">
        <v>5.07</v>
      </c>
      <c r="V57" s="23">
        <v>4.08</v>
      </c>
      <c r="W57" s="24">
        <v>4.28</v>
      </c>
      <c r="X57" s="23">
        <v>4.67</v>
      </c>
      <c r="Y57" s="24">
        <v>4.9</v>
      </c>
      <c r="Z57" s="23">
        <v>2.2</v>
      </c>
      <c r="AA57" s="24">
        <v>2.31</v>
      </c>
      <c r="AB57" s="23">
        <v>474.37</v>
      </c>
      <c r="AC57" s="24">
        <v>491.44</v>
      </c>
      <c r="AD57" s="24">
        <v>579.82</v>
      </c>
    </row>
    <row r="58" spans="1:30" ht="12.75" customHeight="1">
      <c r="A58" s="17">
        <v>46</v>
      </c>
      <c r="B58" s="62"/>
      <c r="C58" s="28" t="s">
        <v>28</v>
      </c>
      <c r="D58" s="29" t="s">
        <v>73</v>
      </c>
      <c r="E58" s="23">
        <v>27.71</v>
      </c>
      <c r="F58" s="26">
        <v>1911.34</v>
      </c>
      <c r="G58" s="23">
        <v>1968.67</v>
      </c>
      <c r="H58" s="26">
        <v>1911.34</v>
      </c>
      <c r="I58" s="23">
        <v>1968.67</v>
      </c>
      <c r="J58" s="26">
        <v>30.16</v>
      </c>
      <c r="K58" s="23">
        <v>30.9</v>
      </c>
      <c r="L58" s="23">
        <v>35.78</v>
      </c>
      <c r="M58" s="26">
        <v>35.78</v>
      </c>
      <c r="N58" s="21">
        <v>23.05</v>
      </c>
      <c r="O58" s="22">
        <v>24.94</v>
      </c>
      <c r="P58" s="23">
        <v>4.82</v>
      </c>
      <c r="Q58" s="24">
        <v>4.91</v>
      </c>
      <c r="R58" s="24">
        <v>5.07</v>
      </c>
      <c r="S58" s="23">
        <v>4.97</v>
      </c>
      <c r="T58" s="24">
        <v>4.97</v>
      </c>
      <c r="U58" s="24">
        <v>5.07</v>
      </c>
      <c r="V58" s="23">
        <v>4.08</v>
      </c>
      <c r="W58" s="24">
        <v>4.28</v>
      </c>
      <c r="X58" s="23">
        <v>4.67</v>
      </c>
      <c r="Y58" s="24">
        <v>4.9</v>
      </c>
      <c r="Z58" s="23">
        <v>2.2</v>
      </c>
      <c r="AA58" s="24">
        <v>2.31</v>
      </c>
      <c r="AB58" s="23">
        <v>474.37</v>
      </c>
      <c r="AC58" s="24">
        <v>491.44</v>
      </c>
      <c r="AD58" s="24">
        <v>579.82</v>
      </c>
    </row>
    <row r="59" spans="1:30" ht="12.75" customHeight="1">
      <c r="A59" s="17">
        <v>47</v>
      </c>
      <c r="B59" s="62"/>
      <c r="C59" s="28" t="s">
        <v>28</v>
      </c>
      <c r="D59" s="29" t="s">
        <v>74</v>
      </c>
      <c r="E59" s="23">
        <v>27.71</v>
      </c>
      <c r="F59" s="26">
        <v>1911.34</v>
      </c>
      <c r="G59" s="23">
        <v>1968.67</v>
      </c>
      <c r="H59" s="26">
        <v>1911.34</v>
      </c>
      <c r="I59" s="23">
        <v>1968.67</v>
      </c>
      <c r="J59" s="26">
        <v>30.16</v>
      </c>
      <c r="K59" s="23">
        <v>30.9</v>
      </c>
      <c r="L59" s="23">
        <v>35.78</v>
      </c>
      <c r="M59" s="26">
        <v>35.78</v>
      </c>
      <c r="N59" s="21">
        <v>23.05</v>
      </c>
      <c r="O59" s="22">
        <v>24.94</v>
      </c>
      <c r="P59" s="23">
        <v>4.82</v>
      </c>
      <c r="Q59" s="24">
        <v>4.91</v>
      </c>
      <c r="R59" s="24">
        <v>5.07</v>
      </c>
      <c r="S59" s="23">
        <v>4.97</v>
      </c>
      <c r="T59" s="24">
        <v>4.97</v>
      </c>
      <c r="U59" s="24">
        <v>5.07</v>
      </c>
      <c r="V59" s="23">
        <v>4.08</v>
      </c>
      <c r="W59" s="24">
        <v>4.28</v>
      </c>
      <c r="X59" s="23">
        <v>4.67</v>
      </c>
      <c r="Y59" s="24">
        <v>4.9</v>
      </c>
      <c r="Z59" s="23">
        <v>2.2</v>
      </c>
      <c r="AA59" s="24">
        <v>2.31</v>
      </c>
      <c r="AB59" s="23">
        <v>474.37</v>
      </c>
      <c r="AC59" s="24">
        <v>491.44</v>
      </c>
      <c r="AD59" s="24">
        <v>579.82</v>
      </c>
    </row>
    <row r="60" spans="1:30" ht="12.75" customHeight="1">
      <c r="A60" s="17">
        <v>48</v>
      </c>
      <c r="B60" s="62"/>
      <c r="C60" s="28" t="s">
        <v>75</v>
      </c>
      <c r="D60" s="29" t="s">
        <v>76</v>
      </c>
      <c r="E60" s="23">
        <v>27.71</v>
      </c>
      <c r="F60" s="26">
        <v>1911.34</v>
      </c>
      <c r="G60" s="23">
        <v>1968.67</v>
      </c>
      <c r="H60" s="26">
        <v>1911.34</v>
      </c>
      <c r="I60" s="23">
        <v>1968.67</v>
      </c>
      <c r="J60" s="26">
        <v>30.16</v>
      </c>
      <c r="K60" s="23">
        <v>30.9</v>
      </c>
      <c r="L60" s="23">
        <v>35.78</v>
      </c>
      <c r="M60" s="26">
        <v>35.78</v>
      </c>
      <c r="N60" s="21">
        <v>23.05</v>
      </c>
      <c r="O60" s="22">
        <v>24.94</v>
      </c>
      <c r="P60" s="23">
        <v>4.82</v>
      </c>
      <c r="Q60" s="24">
        <v>4.91</v>
      </c>
      <c r="R60" s="24">
        <v>5.07</v>
      </c>
      <c r="S60" s="23">
        <v>4.97</v>
      </c>
      <c r="T60" s="24">
        <v>4.97</v>
      </c>
      <c r="U60" s="24">
        <v>5.07</v>
      </c>
      <c r="V60" s="23">
        <v>4.08</v>
      </c>
      <c r="W60" s="24">
        <v>4.28</v>
      </c>
      <c r="X60" s="23">
        <v>4.67</v>
      </c>
      <c r="Y60" s="24">
        <v>4.9</v>
      </c>
      <c r="Z60" s="23">
        <v>2.2</v>
      </c>
      <c r="AA60" s="24">
        <v>2.31</v>
      </c>
      <c r="AB60" s="23">
        <v>474.37</v>
      </c>
      <c r="AC60" s="24">
        <v>491.44</v>
      </c>
      <c r="AD60" s="24">
        <v>579.82</v>
      </c>
    </row>
    <row r="61" spans="1:30" ht="12.75" customHeight="1">
      <c r="A61" s="17">
        <v>49</v>
      </c>
      <c r="B61" s="62"/>
      <c r="C61" s="28" t="s">
        <v>28</v>
      </c>
      <c r="D61" s="29" t="s">
        <v>77</v>
      </c>
      <c r="E61" s="23">
        <v>21.49</v>
      </c>
      <c r="F61" s="26">
        <v>1911.34</v>
      </c>
      <c r="G61" s="23">
        <v>1968.67</v>
      </c>
      <c r="H61" s="26">
        <v>1911.34</v>
      </c>
      <c r="I61" s="23">
        <v>1968.67</v>
      </c>
      <c r="J61" s="26">
        <v>30.16</v>
      </c>
      <c r="K61" s="23">
        <v>30.9</v>
      </c>
      <c r="L61" s="23">
        <v>35.78</v>
      </c>
      <c r="M61" s="26">
        <v>35.78</v>
      </c>
      <c r="N61" s="21">
        <v>23.05</v>
      </c>
      <c r="O61" s="22">
        <v>24.94</v>
      </c>
      <c r="P61" s="23">
        <v>4.82</v>
      </c>
      <c r="Q61" s="24">
        <v>4.91</v>
      </c>
      <c r="R61" s="24">
        <v>5.07</v>
      </c>
      <c r="S61" s="23">
        <v>4.97</v>
      </c>
      <c r="T61" s="24">
        <v>4.97</v>
      </c>
      <c r="U61" s="24">
        <v>5.07</v>
      </c>
      <c r="V61" s="23">
        <v>4.08</v>
      </c>
      <c r="W61" s="24">
        <v>4.28</v>
      </c>
      <c r="X61" s="23">
        <v>4.67</v>
      </c>
      <c r="Y61" s="24">
        <v>4.9</v>
      </c>
      <c r="Z61" s="23">
        <v>2.2</v>
      </c>
      <c r="AA61" s="24">
        <v>2.31</v>
      </c>
      <c r="AB61" s="23">
        <v>474.37</v>
      </c>
      <c r="AC61" s="24">
        <v>491.44</v>
      </c>
      <c r="AD61" s="24">
        <v>579.82</v>
      </c>
    </row>
    <row r="62" spans="1:30" ht="12.75" customHeight="1">
      <c r="A62" s="17">
        <v>50</v>
      </c>
      <c r="B62" s="62"/>
      <c r="C62" s="28" t="s">
        <v>28</v>
      </c>
      <c r="D62" s="29" t="s">
        <v>78</v>
      </c>
      <c r="E62" s="23">
        <v>26.07</v>
      </c>
      <c r="F62" s="26">
        <v>1911.34</v>
      </c>
      <c r="G62" s="23">
        <v>1968.67</v>
      </c>
      <c r="H62" s="26">
        <v>1911.34</v>
      </c>
      <c r="I62" s="23">
        <v>1968.67</v>
      </c>
      <c r="J62" s="26">
        <v>30.16</v>
      </c>
      <c r="K62" s="23">
        <v>30.9</v>
      </c>
      <c r="L62" s="23">
        <v>35.78</v>
      </c>
      <c r="M62" s="26">
        <v>35.78</v>
      </c>
      <c r="N62" s="21">
        <v>23.05</v>
      </c>
      <c r="O62" s="22">
        <v>24.94</v>
      </c>
      <c r="P62" s="32"/>
      <c r="Q62" s="36"/>
      <c r="R62" s="36"/>
      <c r="S62" s="32"/>
      <c r="T62" s="36"/>
      <c r="U62" s="36"/>
      <c r="V62" s="23">
        <v>4.08</v>
      </c>
      <c r="W62" s="24">
        <v>4.28</v>
      </c>
      <c r="X62" s="23">
        <v>4.67</v>
      </c>
      <c r="Y62" s="24">
        <v>4.9</v>
      </c>
      <c r="Z62" s="23">
        <v>2.2</v>
      </c>
      <c r="AA62" s="24">
        <v>2.31</v>
      </c>
      <c r="AB62" s="23">
        <v>474.37</v>
      </c>
      <c r="AC62" s="24">
        <v>491.44</v>
      </c>
      <c r="AD62" s="24">
        <v>579.82</v>
      </c>
    </row>
    <row r="63" spans="1:30" ht="12.75" customHeight="1">
      <c r="A63" s="17">
        <v>51</v>
      </c>
      <c r="B63" s="62"/>
      <c r="C63" s="28" t="s">
        <v>28</v>
      </c>
      <c r="D63" s="29" t="s">
        <v>79</v>
      </c>
      <c r="E63" s="23">
        <v>26.07</v>
      </c>
      <c r="F63" s="26">
        <v>1911.34</v>
      </c>
      <c r="G63" s="23">
        <v>1968.67</v>
      </c>
      <c r="H63" s="26">
        <v>1911.34</v>
      </c>
      <c r="I63" s="23">
        <v>1968.67</v>
      </c>
      <c r="J63" s="26">
        <v>30.16</v>
      </c>
      <c r="K63" s="23">
        <v>30.9</v>
      </c>
      <c r="L63" s="23">
        <v>35.78</v>
      </c>
      <c r="M63" s="26">
        <v>35.78</v>
      </c>
      <c r="N63" s="21">
        <v>23.05</v>
      </c>
      <c r="O63" s="22">
        <v>24.94</v>
      </c>
      <c r="P63" s="32"/>
      <c r="Q63" s="36"/>
      <c r="R63" s="36"/>
      <c r="S63" s="32"/>
      <c r="T63" s="36"/>
      <c r="U63" s="36"/>
      <c r="V63" s="23">
        <v>4.08</v>
      </c>
      <c r="W63" s="24">
        <v>4.28</v>
      </c>
      <c r="X63" s="23">
        <v>4.67</v>
      </c>
      <c r="Y63" s="24">
        <v>4.9</v>
      </c>
      <c r="Z63" s="23">
        <v>2.2</v>
      </c>
      <c r="AA63" s="24">
        <v>2.31</v>
      </c>
      <c r="AB63" s="23">
        <v>474.37</v>
      </c>
      <c r="AC63" s="24">
        <v>491.44</v>
      </c>
      <c r="AD63" s="24">
        <v>579.82</v>
      </c>
    </row>
    <row r="64" spans="1:30" ht="12.75" customHeight="1">
      <c r="A64" s="17">
        <v>52</v>
      </c>
      <c r="B64" s="62"/>
      <c r="C64" s="28" t="s">
        <v>28</v>
      </c>
      <c r="D64" s="29" t="s">
        <v>80</v>
      </c>
      <c r="E64" s="23">
        <v>21.49</v>
      </c>
      <c r="F64" s="26">
        <v>1911.34</v>
      </c>
      <c r="G64" s="23">
        <v>1968.67</v>
      </c>
      <c r="H64" s="26">
        <v>1911.34</v>
      </c>
      <c r="I64" s="23">
        <v>1968.67</v>
      </c>
      <c r="J64" s="26">
        <v>30.16</v>
      </c>
      <c r="K64" s="23">
        <v>30.9</v>
      </c>
      <c r="L64" s="23">
        <v>35.78</v>
      </c>
      <c r="M64" s="26">
        <v>35.78</v>
      </c>
      <c r="N64" s="21">
        <v>23.05</v>
      </c>
      <c r="O64" s="22">
        <v>24.94</v>
      </c>
      <c r="P64" s="23">
        <v>4.82</v>
      </c>
      <c r="Q64" s="24">
        <v>4.91</v>
      </c>
      <c r="R64" s="24">
        <v>5.07</v>
      </c>
      <c r="S64" s="23">
        <v>4.97</v>
      </c>
      <c r="T64" s="24">
        <v>4.97</v>
      </c>
      <c r="U64" s="24">
        <v>5.07</v>
      </c>
      <c r="V64" s="23">
        <v>4.08</v>
      </c>
      <c r="W64" s="24">
        <v>4.28</v>
      </c>
      <c r="X64" s="23">
        <v>4.67</v>
      </c>
      <c r="Y64" s="24">
        <v>4.9</v>
      </c>
      <c r="Z64" s="23">
        <v>2.2</v>
      </c>
      <c r="AA64" s="24">
        <v>2.31</v>
      </c>
      <c r="AB64" s="23">
        <v>474.37</v>
      </c>
      <c r="AC64" s="24">
        <v>491.44</v>
      </c>
      <c r="AD64" s="24">
        <v>579.82</v>
      </c>
    </row>
    <row r="65" spans="1:30" ht="12.75" customHeight="1">
      <c r="A65" s="17">
        <v>53</v>
      </c>
      <c r="B65" s="62"/>
      <c r="C65" s="28" t="s">
        <v>28</v>
      </c>
      <c r="D65" s="29" t="s">
        <v>81</v>
      </c>
      <c r="E65" s="23">
        <v>21.49</v>
      </c>
      <c r="F65" s="26">
        <v>1911.34</v>
      </c>
      <c r="G65" s="23">
        <v>1968.67</v>
      </c>
      <c r="H65" s="26">
        <v>1911.34</v>
      </c>
      <c r="I65" s="23">
        <v>1968.67</v>
      </c>
      <c r="J65" s="26">
        <v>30.16</v>
      </c>
      <c r="K65" s="23">
        <v>30.9</v>
      </c>
      <c r="L65" s="23">
        <v>35.78</v>
      </c>
      <c r="M65" s="26">
        <v>35.78</v>
      </c>
      <c r="N65" s="21">
        <v>23.05</v>
      </c>
      <c r="O65" s="22">
        <v>24.94</v>
      </c>
      <c r="P65" s="23">
        <v>4.82</v>
      </c>
      <c r="Q65" s="24">
        <v>4.91</v>
      </c>
      <c r="R65" s="24">
        <v>5.07</v>
      </c>
      <c r="S65" s="23">
        <v>4.97</v>
      </c>
      <c r="T65" s="24">
        <v>4.97</v>
      </c>
      <c r="U65" s="24">
        <v>5.07</v>
      </c>
      <c r="V65" s="23">
        <v>4.08</v>
      </c>
      <c r="W65" s="24">
        <v>4.28</v>
      </c>
      <c r="X65" s="23">
        <v>4.67</v>
      </c>
      <c r="Y65" s="24">
        <v>4.9</v>
      </c>
      <c r="Z65" s="23">
        <v>2.2</v>
      </c>
      <c r="AA65" s="24">
        <v>2.31</v>
      </c>
      <c r="AB65" s="23">
        <v>474.37</v>
      </c>
      <c r="AC65" s="24">
        <v>491.44</v>
      </c>
      <c r="AD65" s="24">
        <v>579.82</v>
      </c>
    </row>
    <row r="66" spans="1:30" ht="12.75" customHeight="1">
      <c r="A66" s="17">
        <v>54</v>
      </c>
      <c r="B66" s="64" t="s">
        <v>82</v>
      </c>
      <c r="C66" s="31" t="s">
        <v>83</v>
      </c>
      <c r="D66" s="25" t="s">
        <v>84</v>
      </c>
      <c r="E66" s="23">
        <v>21.49</v>
      </c>
      <c r="F66" s="26">
        <v>1995.54</v>
      </c>
      <c r="G66" s="23">
        <v>2113.33</v>
      </c>
      <c r="H66" s="26">
        <v>1995.54</v>
      </c>
      <c r="I66" s="23">
        <v>2113.33</v>
      </c>
      <c r="J66" s="26">
        <v>47.89</v>
      </c>
      <c r="K66" s="23">
        <v>49.03</v>
      </c>
      <c r="L66" s="23">
        <v>35.78</v>
      </c>
      <c r="M66" s="26">
        <v>35.78</v>
      </c>
      <c r="N66" s="21">
        <v>23.05</v>
      </c>
      <c r="O66" s="22">
        <v>24.94</v>
      </c>
      <c r="P66" s="23">
        <v>4.82</v>
      </c>
      <c r="Q66" s="24">
        <v>4.91</v>
      </c>
      <c r="R66" s="24">
        <v>5.07</v>
      </c>
      <c r="S66" s="23">
        <v>4.97</v>
      </c>
      <c r="T66" s="24">
        <v>4.97</v>
      </c>
      <c r="U66" s="24">
        <v>5.07</v>
      </c>
      <c r="V66" s="23">
        <v>4.08</v>
      </c>
      <c r="W66" s="24">
        <v>4.28</v>
      </c>
      <c r="X66" s="23">
        <v>4.67</v>
      </c>
      <c r="Y66" s="24">
        <v>4.9</v>
      </c>
      <c r="Z66" s="23">
        <v>2.2</v>
      </c>
      <c r="AA66" s="24">
        <v>2.31</v>
      </c>
      <c r="AB66" s="23">
        <v>474.37</v>
      </c>
      <c r="AC66" s="24">
        <v>491.44</v>
      </c>
      <c r="AD66" s="24">
        <v>579.82</v>
      </c>
    </row>
    <row r="67" spans="1:30" ht="12.75" customHeight="1">
      <c r="A67" s="17">
        <v>55</v>
      </c>
      <c r="B67" s="54"/>
      <c r="C67" s="31" t="s">
        <v>83</v>
      </c>
      <c r="D67" s="25" t="s">
        <v>85</v>
      </c>
      <c r="E67" s="23">
        <v>21.49</v>
      </c>
      <c r="F67" s="26">
        <v>1995.54</v>
      </c>
      <c r="G67" s="23">
        <v>2113.33</v>
      </c>
      <c r="H67" s="26">
        <v>1995.54</v>
      </c>
      <c r="I67" s="23">
        <v>2113.33</v>
      </c>
      <c r="J67" s="26">
        <v>47.89</v>
      </c>
      <c r="K67" s="23">
        <v>49.03</v>
      </c>
      <c r="L67" s="23">
        <v>35.78</v>
      </c>
      <c r="M67" s="26">
        <v>35.78</v>
      </c>
      <c r="N67" s="21">
        <v>23.05</v>
      </c>
      <c r="O67" s="22">
        <v>24.94</v>
      </c>
      <c r="P67" s="23">
        <v>4.82</v>
      </c>
      <c r="Q67" s="24">
        <v>4.91</v>
      </c>
      <c r="R67" s="24">
        <v>5.07</v>
      </c>
      <c r="S67" s="23">
        <v>4.97</v>
      </c>
      <c r="T67" s="24">
        <v>4.97</v>
      </c>
      <c r="U67" s="24">
        <v>5.07</v>
      </c>
      <c r="V67" s="23">
        <v>4.08</v>
      </c>
      <c r="W67" s="24">
        <v>4.28</v>
      </c>
      <c r="X67" s="23">
        <v>4.67</v>
      </c>
      <c r="Y67" s="24">
        <v>4.9</v>
      </c>
      <c r="Z67" s="23">
        <v>2.2</v>
      </c>
      <c r="AA67" s="24">
        <v>2.31</v>
      </c>
      <c r="AB67" s="23">
        <v>474.37</v>
      </c>
      <c r="AC67" s="24">
        <v>491.44</v>
      </c>
      <c r="AD67" s="24">
        <v>579.82</v>
      </c>
    </row>
    <row r="68" spans="1:30" ht="12.75" customHeight="1">
      <c r="A68" s="17">
        <v>56</v>
      </c>
      <c r="B68" s="54"/>
      <c r="C68" s="31" t="s">
        <v>83</v>
      </c>
      <c r="D68" s="25" t="s">
        <v>86</v>
      </c>
      <c r="E68" s="23">
        <v>21.49</v>
      </c>
      <c r="F68" s="26">
        <v>1995.54</v>
      </c>
      <c r="G68" s="23">
        <v>2113.33</v>
      </c>
      <c r="H68" s="26">
        <v>1995.54</v>
      </c>
      <c r="I68" s="23">
        <v>2113.33</v>
      </c>
      <c r="J68" s="26">
        <v>47.89</v>
      </c>
      <c r="K68" s="23">
        <v>49.03</v>
      </c>
      <c r="L68" s="23">
        <v>35.78</v>
      </c>
      <c r="M68" s="26">
        <v>35.78</v>
      </c>
      <c r="N68" s="21">
        <v>23.05</v>
      </c>
      <c r="O68" s="22">
        <v>24.94</v>
      </c>
      <c r="P68" s="23">
        <v>4.82</v>
      </c>
      <c r="Q68" s="24">
        <v>4.91</v>
      </c>
      <c r="R68" s="24">
        <v>5.07</v>
      </c>
      <c r="S68" s="23">
        <v>4.97</v>
      </c>
      <c r="T68" s="24">
        <v>4.97</v>
      </c>
      <c r="U68" s="24">
        <v>5.07</v>
      </c>
      <c r="V68" s="23">
        <v>4.08</v>
      </c>
      <c r="W68" s="24">
        <v>4.28</v>
      </c>
      <c r="X68" s="23">
        <v>4.67</v>
      </c>
      <c r="Y68" s="24">
        <v>4.9</v>
      </c>
      <c r="Z68" s="23">
        <v>2.2</v>
      </c>
      <c r="AA68" s="24">
        <v>2.31</v>
      </c>
      <c r="AB68" s="23">
        <v>474.37</v>
      </c>
      <c r="AC68" s="24">
        <v>491.44</v>
      </c>
      <c r="AD68" s="24">
        <v>579.82</v>
      </c>
    </row>
    <row r="69" spans="1:30" ht="12.75" customHeight="1">
      <c r="A69" s="17">
        <v>57</v>
      </c>
      <c r="B69" s="54"/>
      <c r="C69" s="31" t="s">
        <v>83</v>
      </c>
      <c r="D69" s="25" t="s">
        <v>87</v>
      </c>
      <c r="E69" s="23">
        <v>21.49</v>
      </c>
      <c r="F69" s="26">
        <v>1995.54</v>
      </c>
      <c r="G69" s="23">
        <v>2113.33</v>
      </c>
      <c r="H69" s="26">
        <v>1995.54</v>
      </c>
      <c r="I69" s="23">
        <v>2113.33</v>
      </c>
      <c r="J69" s="26">
        <v>47.89</v>
      </c>
      <c r="K69" s="23">
        <v>49.03</v>
      </c>
      <c r="L69" s="23">
        <v>35.78</v>
      </c>
      <c r="M69" s="26">
        <v>35.78</v>
      </c>
      <c r="N69" s="21">
        <v>23.05</v>
      </c>
      <c r="O69" s="22">
        <v>24.94</v>
      </c>
      <c r="P69" s="23">
        <v>4.82</v>
      </c>
      <c r="Q69" s="24">
        <v>4.91</v>
      </c>
      <c r="R69" s="24">
        <v>5.07</v>
      </c>
      <c r="S69" s="23">
        <v>4.97</v>
      </c>
      <c r="T69" s="24">
        <v>4.97</v>
      </c>
      <c r="U69" s="24">
        <v>5.07</v>
      </c>
      <c r="V69" s="23">
        <v>4.08</v>
      </c>
      <c r="W69" s="24">
        <v>4.28</v>
      </c>
      <c r="X69" s="23">
        <v>4.67</v>
      </c>
      <c r="Y69" s="24">
        <v>4.9</v>
      </c>
      <c r="Z69" s="23">
        <v>2.2</v>
      </c>
      <c r="AA69" s="24">
        <v>2.31</v>
      </c>
      <c r="AB69" s="23">
        <v>474.37</v>
      </c>
      <c r="AC69" s="24">
        <v>491.44</v>
      </c>
      <c r="AD69" s="24">
        <v>579.82</v>
      </c>
    </row>
    <row r="70" spans="1:30" ht="12.75" customHeight="1">
      <c r="A70" s="17">
        <v>58</v>
      </c>
      <c r="B70" s="60"/>
      <c r="C70" s="31" t="s">
        <v>83</v>
      </c>
      <c r="D70" s="25" t="s">
        <v>88</v>
      </c>
      <c r="E70" s="23">
        <v>21.49</v>
      </c>
      <c r="F70" s="26">
        <v>1995.54</v>
      </c>
      <c r="G70" s="23">
        <v>2113.33</v>
      </c>
      <c r="H70" s="26">
        <v>1995.54</v>
      </c>
      <c r="I70" s="23">
        <v>2113.33</v>
      </c>
      <c r="J70" s="26">
        <v>47.89</v>
      </c>
      <c r="K70" s="23">
        <v>49.03</v>
      </c>
      <c r="L70" s="23">
        <v>35.78</v>
      </c>
      <c r="M70" s="26">
        <v>35.78</v>
      </c>
      <c r="N70" s="21">
        <v>23.05</v>
      </c>
      <c r="O70" s="22">
        <v>24.94</v>
      </c>
      <c r="P70" s="23">
        <v>4.82</v>
      </c>
      <c r="Q70" s="24">
        <v>4.91</v>
      </c>
      <c r="R70" s="24">
        <v>5.07</v>
      </c>
      <c r="S70" s="23">
        <v>4.97</v>
      </c>
      <c r="T70" s="24">
        <v>4.97</v>
      </c>
      <c r="U70" s="24">
        <v>5.07</v>
      </c>
      <c r="V70" s="23">
        <v>4.08</v>
      </c>
      <c r="W70" s="24">
        <v>4.28</v>
      </c>
      <c r="X70" s="23">
        <v>4.67</v>
      </c>
      <c r="Y70" s="24">
        <v>4.9</v>
      </c>
      <c r="Z70" s="23">
        <v>2.2</v>
      </c>
      <c r="AA70" s="24">
        <v>2.31</v>
      </c>
      <c r="AB70" s="23">
        <v>474.37</v>
      </c>
      <c r="AC70" s="24">
        <v>491.44</v>
      </c>
      <c r="AD70" s="24">
        <v>579.82</v>
      </c>
    </row>
    <row r="71" spans="1:30" ht="12.75" customHeight="1">
      <c r="A71" s="17">
        <v>59</v>
      </c>
      <c r="B71" s="61" t="s">
        <v>47</v>
      </c>
      <c r="C71" s="31" t="s">
        <v>47</v>
      </c>
      <c r="D71" s="25" t="s">
        <v>89</v>
      </c>
      <c r="E71" s="23">
        <v>20.69</v>
      </c>
      <c r="F71" s="26">
        <v>1516.94</v>
      </c>
      <c r="G71" s="23">
        <v>1571.57</v>
      </c>
      <c r="H71" s="26">
        <v>1516.94</v>
      </c>
      <c r="I71" s="23">
        <v>1571.57</v>
      </c>
      <c r="J71" s="26">
        <v>47.89</v>
      </c>
      <c r="K71" s="23">
        <v>49.03</v>
      </c>
      <c r="L71" s="23">
        <v>35.78</v>
      </c>
      <c r="M71" s="26">
        <v>35.78</v>
      </c>
      <c r="N71" s="21">
        <v>23.05</v>
      </c>
      <c r="O71" s="22">
        <v>24.94</v>
      </c>
      <c r="P71" s="23">
        <v>4.82</v>
      </c>
      <c r="Q71" s="24">
        <v>4.91</v>
      </c>
      <c r="R71" s="24">
        <v>5.07</v>
      </c>
      <c r="S71" s="23">
        <v>4.97</v>
      </c>
      <c r="T71" s="24">
        <v>4.97</v>
      </c>
      <c r="U71" s="24">
        <v>5.07</v>
      </c>
      <c r="V71" s="23">
        <v>4.08</v>
      </c>
      <c r="W71" s="24">
        <v>4.28</v>
      </c>
      <c r="X71" s="23">
        <v>4.67</v>
      </c>
      <c r="Y71" s="24">
        <v>4.9</v>
      </c>
      <c r="Z71" s="23">
        <v>2.2</v>
      </c>
      <c r="AA71" s="24">
        <v>2.31</v>
      </c>
      <c r="AB71" s="23">
        <v>474.37</v>
      </c>
      <c r="AC71" s="24">
        <v>491.44</v>
      </c>
      <c r="AD71" s="24">
        <v>579.82</v>
      </c>
    </row>
    <row r="72" spans="1:30" ht="12.75" customHeight="1">
      <c r="A72" s="17">
        <v>60</v>
      </c>
      <c r="B72" s="63"/>
      <c r="C72" s="31" t="s">
        <v>47</v>
      </c>
      <c r="D72" s="25" t="s">
        <v>90</v>
      </c>
      <c r="E72" s="23">
        <v>20.69</v>
      </c>
      <c r="F72" s="26">
        <v>1516.94</v>
      </c>
      <c r="G72" s="23">
        <v>1571.57</v>
      </c>
      <c r="H72" s="26">
        <v>1516.94</v>
      </c>
      <c r="I72" s="23">
        <v>1571.57</v>
      </c>
      <c r="J72" s="26">
        <v>47.89</v>
      </c>
      <c r="K72" s="23">
        <v>49.03</v>
      </c>
      <c r="L72" s="23">
        <v>35.78</v>
      </c>
      <c r="M72" s="26">
        <v>35.78</v>
      </c>
      <c r="N72" s="21">
        <v>23.05</v>
      </c>
      <c r="O72" s="22">
        <v>24.94</v>
      </c>
      <c r="P72" s="23">
        <v>4.82</v>
      </c>
      <c r="Q72" s="24">
        <v>4.91</v>
      </c>
      <c r="R72" s="24">
        <v>5.07</v>
      </c>
      <c r="S72" s="23">
        <v>4.97</v>
      </c>
      <c r="T72" s="24">
        <v>4.97</v>
      </c>
      <c r="U72" s="24">
        <v>5.07</v>
      </c>
      <c r="V72" s="23">
        <v>4.08</v>
      </c>
      <c r="W72" s="24">
        <v>4.28</v>
      </c>
      <c r="X72" s="23">
        <v>4.67</v>
      </c>
      <c r="Y72" s="24">
        <v>4.9</v>
      </c>
      <c r="Z72" s="23">
        <v>2.2</v>
      </c>
      <c r="AA72" s="24">
        <v>2.31</v>
      </c>
      <c r="AB72" s="23">
        <v>474.37</v>
      </c>
      <c r="AC72" s="24">
        <v>491.44</v>
      </c>
      <c r="AD72" s="24">
        <v>579.82</v>
      </c>
    </row>
    <row r="73" spans="1:30" ht="12.75" customHeight="1">
      <c r="A73" s="17">
        <v>61</v>
      </c>
      <c r="B73" s="37"/>
      <c r="C73" s="30" t="s">
        <v>91</v>
      </c>
      <c r="D73" s="25" t="s">
        <v>92</v>
      </c>
      <c r="E73" s="23">
        <v>13.55</v>
      </c>
      <c r="F73" s="26"/>
      <c r="G73" s="23"/>
      <c r="H73" s="26"/>
      <c r="I73" s="23"/>
      <c r="J73" s="26"/>
      <c r="K73" s="23"/>
      <c r="L73" s="23">
        <v>35.78</v>
      </c>
      <c r="M73" s="26">
        <v>35.78</v>
      </c>
      <c r="N73" s="21">
        <v>23.05</v>
      </c>
      <c r="O73" s="22">
        <v>24.94</v>
      </c>
      <c r="P73" s="32"/>
      <c r="Q73" s="35"/>
      <c r="R73" s="35"/>
      <c r="S73" s="32"/>
      <c r="T73" s="35"/>
      <c r="U73" s="35"/>
      <c r="V73" s="23">
        <v>4.08</v>
      </c>
      <c r="W73" s="24">
        <v>4.28</v>
      </c>
      <c r="X73" s="23">
        <v>4.67</v>
      </c>
      <c r="Y73" s="24">
        <v>4.9</v>
      </c>
      <c r="Z73" s="23">
        <v>2.2</v>
      </c>
      <c r="AA73" s="24">
        <v>2.31</v>
      </c>
      <c r="AB73" s="23">
        <v>474.37</v>
      </c>
      <c r="AC73" s="24">
        <v>491.44</v>
      </c>
      <c r="AD73" s="24">
        <v>579.82</v>
      </c>
    </row>
    <row r="74" spans="1:30" ht="12.75" customHeight="1">
      <c r="A74" s="17">
        <v>62</v>
      </c>
      <c r="B74" s="37"/>
      <c r="C74" s="30" t="s">
        <v>91</v>
      </c>
      <c r="D74" s="25" t="s">
        <v>93</v>
      </c>
      <c r="E74" s="23">
        <f>VLOOKUP(D74,'[1]2019'!$C$8:$P$388,14,0)</f>
        <v>12.99</v>
      </c>
      <c r="F74" s="26"/>
      <c r="G74" s="23"/>
      <c r="H74" s="26"/>
      <c r="I74" s="23"/>
      <c r="J74" s="26"/>
      <c r="K74" s="23"/>
      <c r="L74" s="23">
        <v>35.78</v>
      </c>
      <c r="M74" s="26">
        <v>35.78</v>
      </c>
      <c r="N74" s="21">
        <v>23.05</v>
      </c>
      <c r="O74" s="22">
        <v>24.94</v>
      </c>
      <c r="P74" s="32"/>
      <c r="Q74" s="35"/>
      <c r="R74" s="35"/>
      <c r="S74" s="32"/>
      <c r="T74" s="35"/>
      <c r="U74" s="35"/>
      <c r="V74" s="23">
        <v>4.08</v>
      </c>
      <c r="W74" s="24">
        <v>4.28</v>
      </c>
      <c r="X74" s="23">
        <v>4.67</v>
      </c>
      <c r="Y74" s="24">
        <v>4.9</v>
      </c>
      <c r="Z74" s="23">
        <v>2.2</v>
      </c>
      <c r="AA74" s="24">
        <v>2.31</v>
      </c>
      <c r="AB74" s="23">
        <v>474.37</v>
      </c>
      <c r="AC74" s="24">
        <v>491.44</v>
      </c>
      <c r="AD74" s="24">
        <v>579.82</v>
      </c>
    </row>
    <row r="75" spans="1:30" ht="12.75" customHeight="1">
      <c r="A75" s="17">
        <v>63</v>
      </c>
      <c r="B75" s="37"/>
      <c r="C75" s="30" t="s">
        <v>91</v>
      </c>
      <c r="D75" s="25" t="s">
        <v>94</v>
      </c>
      <c r="E75" s="23">
        <f>VLOOKUP(D75,'[1]2019'!$C$8:$P$388,14,0)</f>
        <v>12.99</v>
      </c>
      <c r="F75" s="26"/>
      <c r="G75" s="23"/>
      <c r="H75" s="26"/>
      <c r="I75" s="23"/>
      <c r="J75" s="26"/>
      <c r="K75" s="23"/>
      <c r="L75" s="23">
        <v>35.78</v>
      </c>
      <c r="M75" s="26">
        <v>35.78</v>
      </c>
      <c r="N75" s="21">
        <v>23.05</v>
      </c>
      <c r="O75" s="22">
        <v>24.94</v>
      </c>
      <c r="P75" s="32"/>
      <c r="Q75" s="35"/>
      <c r="R75" s="35"/>
      <c r="S75" s="32"/>
      <c r="T75" s="35"/>
      <c r="U75" s="35"/>
      <c r="V75" s="23">
        <v>4.08</v>
      </c>
      <c r="W75" s="24">
        <v>4.28</v>
      </c>
      <c r="X75" s="23">
        <v>4.67</v>
      </c>
      <c r="Y75" s="24">
        <v>4.9</v>
      </c>
      <c r="Z75" s="23">
        <v>2.2</v>
      </c>
      <c r="AA75" s="24">
        <v>2.31</v>
      </c>
      <c r="AB75" s="23">
        <v>474.37</v>
      </c>
      <c r="AC75" s="24">
        <v>491.44</v>
      </c>
      <c r="AD75" s="24">
        <v>579.82</v>
      </c>
    </row>
    <row r="76" spans="1:30" ht="12.75" customHeight="1">
      <c r="A76" s="17">
        <v>64</v>
      </c>
      <c r="B76" s="37"/>
      <c r="C76" s="30" t="s">
        <v>91</v>
      </c>
      <c r="D76" s="25" t="s">
        <v>95</v>
      </c>
      <c r="E76" s="23">
        <f>VLOOKUP(D76,'[1]2019'!$C$8:$P$388,14,0)</f>
        <v>12.99</v>
      </c>
      <c r="F76" s="26"/>
      <c r="G76" s="23"/>
      <c r="H76" s="26"/>
      <c r="I76" s="23"/>
      <c r="J76" s="26"/>
      <c r="K76" s="23"/>
      <c r="L76" s="23">
        <v>35.78</v>
      </c>
      <c r="M76" s="26">
        <v>35.78</v>
      </c>
      <c r="N76" s="21">
        <v>23.05</v>
      </c>
      <c r="O76" s="22">
        <v>24.94</v>
      </c>
      <c r="P76" s="32"/>
      <c r="Q76" s="35"/>
      <c r="R76" s="35"/>
      <c r="S76" s="32"/>
      <c r="T76" s="35"/>
      <c r="U76" s="35"/>
      <c r="V76" s="23">
        <v>4.08</v>
      </c>
      <c r="W76" s="24">
        <v>4.28</v>
      </c>
      <c r="X76" s="23">
        <v>4.67</v>
      </c>
      <c r="Y76" s="24">
        <v>4.9</v>
      </c>
      <c r="Z76" s="23">
        <v>2.2</v>
      </c>
      <c r="AA76" s="24">
        <v>2.31</v>
      </c>
      <c r="AB76" s="23">
        <v>474.37</v>
      </c>
      <c r="AC76" s="24">
        <v>491.44</v>
      </c>
      <c r="AD76" s="24">
        <v>579.82</v>
      </c>
    </row>
    <row r="77" spans="1:30" ht="12.75" customHeight="1">
      <c r="A77" s="17">
        <v>65</v>
      </c>
      <c r="B77" s="30" t="s">
        <v>91</v>
      </c>
      <c r="C77" s="30" t="s">
        <v>91</v>
      </c>
      <c r="D77" s="25" t="s">
        <v>96</v>
      </c>
      <c r="E77" s="23">
        <f>VLOOKUP(D77,'[1]2019'!$C$8:$P$388,14,0)</f>
        <v>12.99</v>
      </c>
      <c r="F77" s="26"/>
      <c r="G77" s="23"/>
      <c r="H77" s="26"/>
      <c r="I77" s="23"/>
      <c r="J77" s="26"/>
      <c r="K77" s="23"/>
      <c r="L77" s="23">
        <v>35.78</v>
      </c>
      <c r="M77" s="26">
        <v>35.78</v>
      </c>
      <c r="N77" s="21">
        <v>23.05</v>
      </c>
      <c r="O77" s="22">
        <v>24.94</v>
      </c>
      <c r="P77" s="32"/>
      <c r="Q77" s="35"/>
      <c r="R77" s="35"/>
      <c r="S77" s="32"/>
      <c r="T77" s="35"/>
      <c r="U77" s="35"/>
      <c r="V77" s="23">
        <v>4.08</v>
      </c>
      <c r="W77" s="24">
        <v>4.28</v>
      </c>
      <c r="X77" s="23">
        <v>4.67</v>
      </c>
      <c r="Y77" s="24">
        <v>4.9</v>
      </c>
      <c r="Z77" s="23">
        <v>2.2</v>
      </c>
      <c r="AA77" s="24">
        <v>2.31</v>
      </c>
      <c r="AB77" s="23">
        <v>474.37</v>
      </c>
      <c r="AC77" s="24">
        <v>491.44</v>
      </c>
      <c r="AD77" s="24">
        <v>579.82</v>
      </c>
    </row>
    <row r="78" spans="1:30" ht="12.75" customHeight="1">
      <c r="A78" s="17">
        <v>66</v>
      </c>
      <c r="B78" s="37"/>
      <c r="C78" s="30" t="s">
        <v>91</v>
      </c>
      <c r="D78" s="25" t="s">
        <v>97</v>
      </c>
      <c r="E78" s="23">
        <f>VLOOKUP(D78,'[1]2019'!$C$8:$P$388,14,0)</f>
        <v>12.99</v>
      </c>
      <c r="F78" s="26"/>
      <c r="G78" s="23"/>
      <c r="H78" s="26"/>
      <c r="I78" s="23"/>
      <c r="J78" s="26"/>
      <c r="K78" s="23"/>
      <c r="L78" s="23">
        <v>35.78</v>
      </c>
      <c r="M78" s="26">
        <v>35.78</v>
      </c>
      <c r="N78" s="21">
        <v>23.05</v>
      </c>
      <c r="O78" s="22">
        <v>24.94</v>
      </c>
      <c r="P78" s="32"/>
      <c r="Q78" s="35"/>
      <c r="R78" s="35"/>
      <c r="S78" s="32"/>
      <c r="T78" s="35"/>
      <c r="U78" s="35"/>
      <c r="V78" s="23">
        <v>4.08</v>
      </c>
      <c r="W78" s="24">
        <v>4.28</v>
      </c>
      <c r="X78" s="23">
        <v>4.67</v>
      </c>
      <c r="Y78" s="24">
        <v>4.9</v>
      </c>
      <c r="Z78" s="23">
        <v>2.2</v>
      </c>
      <c r="AA78" s="24">
        <v>2.31</v>
      </c>
      <c r="AB78" s="23">
        <v>474.37</v>
      </c>
      <c r="AC78" s="24">
        <v>491.44</v>
      </c>
      <c r="AD78" s="24">
        <v>579.82</v>
      </c>
    </row>
    <row r="79" spans="1:30" ht="12.75" customHeight="1">
      <c r="A79" s="17">
        <v>67</v>
      </c>
      <c r="B79" s="37"/>
      <c r="C79" s="30" t="s">
        <v>91</v>
      </c>
      <c r="D79" s="25" t="s">
        <v>98</v>
      </c>
      <c r="E79" s="23">
        <f>VLOOKUP(D79,'[1]2019'!$C$8:$P$388,14,0)</f>
        <v>12.99</v>
      </c>
      <c r="F79" s="26"/>
      <c r="G79" s="23"/>
      <c r="H79" s="26"/>
      <c r="I79" s="23"/>
      <c r="J79" s="26"/>
      <c r="K79" s="23"/>
      <c r="L79" s="23">
        <v>35.78</v>
      </c>
      <c r="M79" s="26">
        <v>35.78</v>
      </c>
      <c r="N79" s="21">
        <v>23.05</v>
      </c>
      <c r="O79" s="22">
        <v>24.94</v>
      </c>
      <c r="P79" s="32"/>
      <c r="Q79" s="35"/>
      <c r="R79" s="35"/>
      <c r="S79" s="32"/>
      <c r="T79" s="35"/>
      <c r="U79" s="35"/>
      <c r="V79" s="23">
        <v>4.08</v>
      </c>
      <c r="W79" s="24">
        <v>4.28</v>
      </c>
      <c r="X79" s="23">
        <v>4.67</v>
      </c>
      <c r="Y79" s="24">
        <v>4.9</v>
      </c>
      <c r="Z79" s="23">
        <v>2.2</v>
      </c>
      <c r="AA79" s="24">
        <v>2.31</v>
      </c>
      <c r="AB79" s="23">
        <v>474.37</v>
      </c>
      <c r="AC79" s="24">
        <v>491.44</v>
      </c>
      <c r="AD79" s="24">
        <v>579.82</v>
      </c>
    </row>
    <row r="80" spans="1:30" ht="12.75" customHeight="1">
      <c r="A80" s="17">
        <v>68</v>
      </c>
      <c r="B80" s="37"/>
      <c r="C80" s="30" t="s">
        <v>91</v>
      </c>
      <c r="D80" s="25" t="s">
        <v>99</v>
      </c>
      <c r="E80" s="23">
        <f>VLOOKUP(D80,'[1]2019'!$C$8:$P$388,14,0)</f>
        <v>12.99</v>
      </c>
      <c r="F80" s="26"/>
      <c r="G80" s="23"/>
      <c r="H80" s="26"/>
      <c r="I80" s="23"/>
      <c r="J80" s="26"/>
      <c r="K80" s="23"/>
      <c r="L80" s="23">
        <v>35.78</v>
      </c>
      <c r="M80" s="26">
        <v>35.78</v>
      </c>
      <c r="N80" s="21">
        <v>23.05</v>
      </c>
      <c r="O80" s="22">
        <v>24.94</v>
      </c>
      <c r="P80" s="32"/>
      <c r="Q80" s="35"/>
      <c r="R80" s="35"/>
      <c r="S80" s="32"/>
      <c r="T80" s="35"/>
      <c r="U80" s="35"/>
      <c r="V80" s="23">
        <v>4.08</v>
      </c>
      <c r="W80" s="24">
        <v>4.28</v>
      </c>
      <c r="X80" s="23">
        <v>4.67</v>
      </c>
      <c r="Y80" s="24">
        <v>4.9</v>
      </c>
      <c r="Z80" s="23">
        <v>2.2</v>
      </c>
      <c r="AA80" s="24">
        <v>2.31</v>
      </c>
      <c r="AB80" s="23">
        <v>474.37</v>
      </c>
      <c r="AC80" s="24">
        <v>491.44</v>
      </c>
      <c r="AD80" s="24">
        <v>579.82</v>
      </c>
    </row>
    <row r="81" spans="1:30" ht="12.75" customHeight="1">
      <c r="A81" s="17">
        <v>69</v>
      </c>
      <c r="B81" s="37"/>
      <c r="C81" s="30" t="s">
        <v>91</v>
      </c>
      <c r="D81" s="25" t="s">
        <v>100</v>
      </c>
      <c r="E81" s="23">
        <f>VLOOKUP(D81,'[1]2019'!$C$8:$P$388,14,0)</f>
        <v>12.99</v>
      </c>
      <c r="F81" s="26"/>
      <c r="G81" s="23"/>
      <c r="H81" s="26"/>
      <c r="I81" s="23"/>
      <c r="J81" s="26"/>
      <c r="K81" s="23"/>
      <c r="L81" s="23">
        <v>35.78</v>
      </c>
      <c r="M81" s="26">
        <v>35.78</v>
      </c>
      <c r="N81" s="21">
        <v>23.05</v>
      </c>
      <c r="O81" s="22">
        <v>24.94</v>
      </c>
      <c r="P81" s="32"/>
      <c r="Q81" s="35"/>
      <c r="R81" s="35"/>
      <c r="S81" s="32"/>
      <c r="T81" s="35"/>
      <c r="U81" s="35"/>
      <c r="V81" s="23">
        <v>4.08</v>
      </c>
      <c r="W81" s="24">
        <v>4.28</v>
      </c>
      <c r="X81" s="23">
        <v>4.67</v>
      </c>
      <c r="Y81" s="24">
        <v>4.9</v>
      </c>
      <c r="Z81" s="23">
        <v>2.2</v>
      </c>
      <c r="AA81" s="24">
        <v>2.31</v>
      </c>
      <c r="AB81" s="23">
        <v>474.37</v>
      </c>
      <c r="AC81" s="24">
        <v>491.44</v>
      </c>
      <c r="AD81" s="24">
        <v>579.82</v>
      </c>
    </row>
    <row r="82" spans="1:30" ht="12.75" customHeight="1">
      <c r="A82" s="17">
        <v>70</v>
      </c>
      <c r="B82" s="37"/>
      <c r="C82" s="30" t="s">
        <v>91</v>
      </c>
      <c r="D82" s="25" t="s">
        <v>101</v>
      </c>
      <c r="E82" s="23">
        <f>VLOOKUP(D82,'[1]2019'!$C$8:$P$388,14,0)</f>
        <v>12.99</v>
      </c>
      <c r="F82" s="26"/>
      <c r="G82" s="23"/>
      <c r="H82" s="26"/>
      <c r="I82" s="23"/>
      <c r="J82" s="26"/>
      <c r="K82" s="23"/>
      <c r="L82" s="23">
        <v>35.78</v>
      </c>
      <c r="M82" s="26">
        <v>35.78</v>
      </c>
      <c r="N82" s="21">
        <v>23.05</v>
      </c>
      <c r="O82" s="22">
        <v>24.94</v>
      </c>
      <c r="P82" s="32"/>
      <c r="Q82" s="35"/>
      <c r="R82" s="35"/>
      <c r="S82" s="32"/>
      <c r="T82" s="35"/>
      <c r="U82" s="35"/>
      <c r="V82" s="23">
        <v>4.08</v>
      </c>
      <c r="W82" s="24">
        <v>4.28</v>
      </c>
      <c r="X82" s="23">
        <v>4.67</v>
      </c>
      <c r="Y82" s="24">
        <v>4.9</v>
      </c>
      <c r="Z82" s="23">
        <v>2.2</v>
      </c>
      <c r="AA82" s="24">
        <v>2.31</v>
      </c>
      <c r="AB82" s="23">
        <v>474.37</v>
      </c>
      <c r="AC82" s="24">
        <v>491.44</v>
      </c>
      <c r="AD82" s="24">
        <v>579.82</v>
      </c>
    </row>
    <row r="83" spans="1:30" ht="12.75" customHeight="1">
      <c r="A83" s="17">
        <v>71</v>
      </c>
      <c r="B83" s="37"/>
      <c r="C83" s="30" t="s">
        <v>91</v>
      </c>
      <c r="D83" s="25" t="s">
        <v>102</v>
      </c>
      <c r="E83" s="23">
        <f>VLOOKUP(D83,'[1]2019'!$C$8:$P$388,14,0)</f>
        <v>12.99</v>
      </c>
      <c r="F83" s="26"/>
      <c r="G83" s="23"/>
      <c r="H83" s="26"/>
      <c r="I83" s="23"/>
      <c r="J83" s="26"/>
      <c r="K83" s="23"/>
      <c r="L83" s="23">
        <v>35.78</v>
      </c>
      <c r="M83" s="26">
        <v>35.78</v>
      </c>
      <c r="N83" s="21">
        <v>23.05</v>
      </c>
      <c r="O83" s="22">
        <v>24.94</v>
      </c>
      <c r="P83" s="32"/>
      <c r="Q83" s="35"/>
      <c r="R83" s="35"/>
      <c r="S83" s="32"/>
      <c r="T83" s="35"/>
      <c r="U83" s="35"/>
      <c r="V83" s="23">
        <v>4.08</v>
      </c>
      <c r="W83" s="24">
        <v>4.28</v>
      </c>
      <c r="X83" s="23">
        <v>4.67</v>
      </c>
      <c r="Y83" s="24">
        <v>4.9</v>
      </c>
      <c r="Z83" s="23">
        <v>2.2</v>
      </c>
      <c r="AA83" s="24">
        <v>2.31</v>
      </c>
      <c r="AB83" s="23">
        <v>474.37</v>
      </c>
      <c r="AC83" s="24">
        <v>491.44</v>
      </c>
      <c r="AD83" s="24">
        <v>579.82</v>
      </c>
    </row>
    <row r="84" spans="1:30" ht="12.75" customHeight="1">
      <c r="A84" s="17">
        <v>72</v>
      </c>
      <c r="B84" s="37"/>
      <c r="C84" s="30" t="s">
        <v>91</v>
      </c>
      <c r="D84" s="25" t="s">
        <v>103</v>
      </c>
      <c r="E84" s="23">
        <f>VLOOKUP(D84,'[1]2019'!$C$8:$P$388,14,0)</f>
        <v>12.99</v>
      </c>
      <c r="F84" s="26"/>
      <c r="G84" s="23"/>
      <c r="H84" s="26"/>
      <c r="I84" s="23"/>
      <c r="J84" s="26"/>
      <c r="K84" s="23"/>
      <c r="L84" s="23">
        <v>35.78</v>
      </c>
      <c r="M84" s="26">
        <v>35.78</v>
      </c>
      <c r="N84" s="21">
        <v>23.05</v>
      </c>
      <c r="O84" s="22">
        <v>24.94</v>
      </c>
      <c r="P84" s="32"/>
      <c r="Q84" s="35"/>
      <c r="R84" s="35"/>
      <c r="S84" s="32"/>
      <c r="T84" s="35"/>
      <c r="U84" s="35"/>
      <c r="V84" s="23">
        <v>4.08</v>
      </c>
      <c r="W84" s="24">
        <v>4.28</v>
      </c>
      <c r="X84" s="23">
        <v>4.67</v>
      </c>
      <c r="Y84" s="24">
        <v>4.9</v>
      </c>
      <c r="Z84" s="23">
        <v>2.2</v>
      </c>
      <c r="AA84" s="24">
        <v>2.31</v>
      </c>
      <c r="AB84" s="23">
        <v>474.37</v>
      </c>
      <c r="AC84" s="24">
        <v>491.44</v>
      </c>
      <c r="AD84" s="24">
        <v>579.82</v>
      </c>
    </row>
    <row r="85" spans="1:30" ht="12.75" customHeight="1">
      <c r="A85" s="17">
        <v>73</v>
      </c>
      <c r="B85" s="61" t="s">
        <v>28</v>
      </c>
      <c r="C85" s="28" t="s">
        <v>28</v>
      </c>
      <c r="D85" s="25" t="s">
        <v>104</v>
      </c>
      <c r="E85" s="23">
        <v>21.49</v>
      </c>
      <c r="F85" s="26">
        <v>1911.34</v>
      </c>
      <c r="G85" s="23">
        <v>1968.67</v>
      </c>
      <c r="H85" s="26">
        <v>1911.34</v>
      </c>
      <c r="I85" s="23">
        <v>1968.67</v>
      </c>
      <c r="J85" s="26">
        <v>30.16</v>
      </c>
      <c r="K85" s="23">
        <v>30.9</v>
      </c>
      <c r="L85" s="23">
        <v>35.78</v>
      </c>
      <c r="M85" s="26">
        <v>35.78</v>
      </c>
      <c r="N85" s="21">
        <v>23.05</v>
      </c>
      <c r="O85" s="22">
        <v>24.94</v>
      </c>
      <c r="P85" s="23">
        <v>4.82</v>
      </c>
      <c r="Q85" s="24">
        <v>4.91</v>
      </c>
      <c r="R85" s="24">
        <v>5.07</v>
      </c>
      <c r="S85" s="23">
        <v>4.97</v>
      </c>
      <c r="T85" s="24">
        <v>4.97</v>
      </c>
      <c r="U85" s="24">
        <v>5.07</v>
      </c>
      <c r="V85" s="23">
        <v>4.08</v>
      </c>
      <c r="W85" s="24">
        <v>4.28</v>
      </c>
      <c r="X85" s="23">
        <v>4.67</v>
      </c>
      <c r="Y85" s="24">
        <v>4.9</v>
      </c>
      <c r="Z85" s="23">
        <v>2.2</v>
      </c>
      <c r="AA85" s="24">
        <v>2.31</v>
      </c>
      <c r="AB85" s="23">
        <v>474.37</v>
      </c>
      <c r="AC85" s="24">
        <v>491.44</v>
      </c>
      <c r="AD85" s="24">
        <v>579.82</v>
      </c>
    </row>
    <row r="86" spans="1:30" ht="12.75" customHeight="1">
      <c r="A86" s="17">
        <v>74</v>
      </c>
      <c r="B86" s="62"/>
      <c r="C86" s="28" t="s">
        <v>28</v>
      </c>
      <c r="D86" s="25" t="s">
        <v>105</v>
      </c>
      <c r="E86" s="23">
        <v>21.49</v>
      </c>
      <c r="F86" s="26">
        <v>1911.34</v>
      </c>
      <c r="G86" s="23">
        <v>1968.67</v>
      </c>
      <c r="H86" s="26">
        <v>1911.34</v>
      </c>
      <c r="I86" s="23">
        <v>1968.67</v>
      </c>
      <c r="J86" s="26">
        <v>30.16</v>
      </c>
      <c r="K86" s="23">
        <v>30.9</v>
      </c>
      <c r="L86" s="23">
        <v>35.78</v>
      </c>
      <c r="M86" s="26">
        <v>35.78</v>
      </c>
      <c r="N86" s="21">
        <v>23.05</v>
      </c>
      <c r="O86" s="22">
        <v>24.94</v>
      </c>
      <c r="P86" s="23">
        <v>4.82</v>
      </c>
      <c r="Q86" s="24">
        <v>4.91</v>
      </c>
      <c r="R86" s="24">
        <v>5.07</v>
      </c>
      <c r="S86" s="23">
        <v>4.97</v>
      </c>
      <c r="T86" s="24">
        <v>4.97</v>
      </c>
      <c r="U86" s="24">
        <v>5.07</v>
      </c>
      <c r="V86" s="23">
        <v>4.08</v>
      </c>
      <c r="W86" s="24">
        <v>4.28</v>
      </c>
      <c r="X86" s="23">
        <v>4.67</v>
      </c>
      <c r="Y86" s="24">
        <v>4.9</v>
      </c>
      <c r="Z86" s="23">
        <v>2.2</v>
      </c>
      <c r="AA86" s="24">
        <v>2.31</v>
      </c>
      <c r="AB86" s="23">
        <v>474.37</v>
      </c>
      <c r="AC86" s="24">
        <v>491.44</v>
      </c>
      <c r="AD86" s="24">
        <v>579.82</v>
      </c>
    </row>
    <row r="87" spans="1:30" ht="12.75" customHeight="1">
      <c r="A87" s="17">
        <v>75</v>
      </c>
      <c r="B87" s="62"/>
      <c r="C87" s="28" t="s">
        <v>28</v>
      </c>
      <c r="D87" s="25" t="s">
        <v>106</v>
      </c>
      <c r="E87" s="23">
        <v>21.49</v>
      </c>
      <c r="F87" s="26">
        <v>1911.34</v>
      </c>
      <c r="G87" s="23">
        <v>1968.67</v>
      </c>
      <c r="H87" s="26">
        <v>1911.34</v>
      </c>
      <c r="I87" s="23">
        <v>1968.67</v>
      </c>
      <c r="J87" s="26">
        <v>30.16</v>
      </c>
      <c r="K87" s="23">
        <v>30.9</v>
      </c>
      <c r="L87" s="23">
        <v>35.78</v>
      </c>
      <c r="M87" s="26">
        <v>35.78</v>
      </c>
      <c r="N87" s="21">
        <v>23.05</v>
      </c>
      <c r="O87" s="22">
        <v>24.94</v>
      </c>
      <c r="P87" s="23">
        <v>4.82</v>
      </c>
      <c r="Q87" s="24">
        <v>4.91</v>
      </c>
      <c r="R87" s="24">
        <v>5.07</v>
      </c>
      <c r="S87" s="23">
        <v>4.97</v>
      </c>
      <c r="T87" s="24">
        <v>4.97</v>
      </c>
      <c r="U87" s="24">
        <v>5.07</v>
      </c>
      <c r="V87" s="23">
        <v>4.08</v>
      </c>
      <c r="W87" s="24">
        <v>4.28</v>
      </c>
      <c r="X87" s="23">
        <v>4.67</v>
      </c>
      <c r="Y87" s="24">
        <v>4.9</v>
      </c>
      <c r="Z87" s="23">
        <v>2.2</v>
      </c>
      <c r="AA87" s="24">
        <v>2.31</v>
      </c>
      <c r="AB87" s="23">
        <v>474.37</v>
      </c>
      <c r="AC87" s="24">
        <v>491.44</v>
      </c>
      <c r="AD87" s="24">
        <v>579.82</v>
      </c>
    </row>
    <row r="88" spans="1:30" ht="12.75" customHeight="1">
      <c r="A88" s="17">
        <v>76</v>
      </c>
      <c r="B88" s="62"/>
      <c r="C88" s="28" t="s">
        <v>28</v>
      </c>
      <c r="D88" s="25" t="s">
        <v>107</v>
      </c>
      <c r="E88" s="23">
        <v>21.49</v>
      </c>
      <c r="F88" s="26">
        <v>1911.34</v>
      </c>
      <c r="G88" s="23">
        <v>1968.67</v>
      </c>
      <c r="H88" s="26">
        <v>1911.34</v>
      </c>
      <c r="I88" s="23">
        <v>1968.67</v>
      </c>
      <c r="J88" s="26">
        <v>30.16</v>
      </c>
      <c r="K88" s="23">
        <v>30.9</v>
      </c>
      <c r="L88" s="23">
        <v>35.78</v>
      </c>
      <c r="M88" s="26">
        <v>35.78</v>
      </c>
      <c r="N88" s="21">
        <v>23.05</v>
      </c>
      <c r="O88" s="22">
        <v>24.94</v>
      </c>
      <c r="P88" s="23">
        <v>4.82</v>
      </c>
      <c r="Q88" s="24">
        <v>4.91</v>
      </c>
      <c r="R88" s="24">
        <v>5.07</v>
      </c>
      <c r="S88" s="23">
        <v>4.97</v>
      </c>
      <c r="T88" s="24">
        <v>4.97</v>
      </c>
      <c r="U88" s="24">
        <v>5.07</v>
      </c>
      <c r="V88" s="23">
        <v>4.08</v>
      </c>
      <c r="W88" s="24">
        <v>4.28</v>
      </c>
      <c r="X88" s="23">
        <v>4.67</v>
      </c>
      <c r="Y88" s="24">
        <v>4.9</v>
      </c>
      <c r="Z88" s="23">
        <v>2.2</v>
      </c>
      <c r="AA88" s="24">
        <v>2.31</v>
      </c>
      <c r="AB88" s="23">
        <v>474.37</v>
      </c>
      <c r="AC88" s="24">
        <v>491.44</v>
      </c>
      <c r="AD88" s="24">
        <v>579.82</v>
      </c>
    </row>
    <row r="89" spans="1:30" ht="12.75" customHeight="1">
      <c r="A89" s="17">
        <v>77</v>
      </c>
      <c r="B89" s="62"/>
      <c r="C89" s="28" t="s">
        <v>28</v>
      </c>
      <c r="D89" s="25" t="s">
        <v>108</v>
      </c>
      <c r="E89" s="23">
        <v>21.49</v>
      </c>
      <c r="F89" s="26">
        <v>1911.34</v>
      </c>
      <c r="G89" s="23">
        <v>1968.67</v>
      </c>
      <c r="H89" s="26">
        <v>1911.34</v>
      </c>
      <c r="I89" s="23">
        <v>1968.67</v>
      </c>
      <c r="J89" s="26">
        <v>30.16</v>
      </c>
      <c r="K89" s="23">
        <v>30.9</v>
      </c>
      <c r="L89" s="23">
        <v>35.78</v>
      </c>
      <c r="M89" s="26">
        <v>35.78</v>
      </c>
      <c r="N89" s="21">
        <v>23.05</v>
      </c>
      <c r="O89" s="22">
        <v>24.94</v>
      </c>
      <c r="P89" s="23">
        <v>4.82</v>
      </c>
      <c r="Q89" s="24">
        <v>4.91</v>
      </c>
      <c r="R89" s="24">
        <v>5.07</v>
      </c>
      <c r="S89" s="23">
        <v>4.97</v>
      </c>
      <c r="T89" s="24">
        <v>4.97</v>
      </c>
      <c r="U89" s="24">
        <v>5.07</v>
      </c>
      <c r="V89" s="23">
        <v>4.08</v>
      </c>
      <c r="W89" s="24">
        <v>4.28</v>
      </c>
      <c r="X89" s="23">
        <v>4.67</v>
      </c>
      <c r="Y89" s="24">
        <v>4.9</v>
      </c>
      <c r="Z89" s="23">
        <v>2.2</v>
      </c>
      <c r="AA89" s="24">
        <v>2.31</v>
      </c>
      <c r="AB89" s="23">
        <v>474.37</v>
      </c>
      <c r="AC89" s="24">
        <v>491.44</v>
      </c>
      <c r="AD89" s="24">
        <v>579.82</v>
      </c>
    </row>
    <row r="90" spans="1:30" ht="12.75" customHeight="1">
      <c r="A90" s="17">
        <v>78</v>
      </c>
      <c r="B90" s="62"/>
      <c r="C90" s="28" t="s">
        <v>28</v>
      </c>
      <c r="D90" s="25" t="s">
        <v>109</v>
      </c>
      <c r="E90" s="23">
        <v>21.49</v>
      </c>
      <c r="F90" s="26">
        <v>1911.34</v>
      </c>
      <c r="G90" s="23">
        <v>1968.67</v>
      </c>
      <c r="H90" s="26">
        <v>1911.34</v>
      </c>
      <c r="I90" s="23">
        <v>1968.67</v>
      </c>
      <c r="J90" s="26">
        <v>30.16</v>
      </c>
      <c r="K90" s="23">
        <v>30.9</v>
      </c>
      <c r="L90" s="23">
        <v>35.78</v>
      </c>
      <c r="M90" s="26">
        <v>35.78</v>
      </c>
      <c r="N90" s="21">
        <v>23.05</v>
      </c>
      <c r="O90" s="22">
        <v>24.94</v>
      </c>
      <c r="P90" s="23">
        <v>4.82</v>
      </c>
      <c r="Q90" s="24">
        <v>4.91</v>
      </c>
      <c r="R90" s="24">
        <v>5.07</v>
      </c>
      <c r="S90" s="23">
        <v>4.97</v>
      </c>
      <c r="T90" s="24">
        <v>4.97</v>
      </c>
      <c r="U90" s="24">
        <v>5.07</v>
      </c>
      <c r="V90" s="23">
        <v>4.08</v>
      </c>
      <c r="W90" s="24">
        <v>4.28</v>
      </c>
      <c r="X90" s="23">
        <v>4.67</v>
      </c>
      <c r="Y90" s="24">
        <v>4.9</v>
      </c>
      <c r="Z90" s="23">
        <v>2.2</v>
      </c>
      <c r="AA90" s="24">
        <v>2.31</v>
      </c>
      <c r="AB90" s="23">
        <v>474.37</v>
      </c>
      <c r="AC90" s="24">
        <v>491.44</v>
      </c>
      <c r="AD90" s="24">
        <v>579.82</v>
      </c>
    </row>
    <row r="91" spans="1:30" ht="12.75" customHeight="1">
      <c r="A91" s="17">
        <v>79</v>
      </c>
      <c r="B91" s="63"/>
      <c r="C91" s="28" t="s">
        <v>28</v>
      </c>
      <c r="D91" s="25" t="s">
        <v>110</v>
      </c>
      <c r="E91" s="23">
        <v>21.49</v>
      </c>
      <c r="F91" s="26">
        <v>1911.34</v>
      </c>
      <c r="G91" s="23">
        <v>1968.67</v>
      </c>
      <c r="H91" s="26">
        <v>1911.34</v>
      </c>
      <c r="I91" s="23">
        <v>1968.67</v>
      </c>
      <c r="J91" s="26">
        <v>30.16</v>
      </c>
      <c r="K91" s="23">
        <v>30.9</v>
      </c>
      <c r="L91" s="23">
        <v>35.78</v>
      </c>
      <c r="M91" s="26">
        <v>35.78</v>
      </c>
      <c r="N91" s="21">
        <v>23.05</v>
      </c>
      <c r="O91" s="22">
        <v>24.94</v>
      </c>
      <c r="P91" s="23">
        <v>4.82</v>
      </c>
      <c r="Q91" s="24">
        <v>4.91</v>
      </c>
      <c r="R91" s="24">
        <v>5.07</v>
      </c>
      <c r="S91" s="23">
        <v>4.97</v>
      </c>
      <c r="T91" s="24">
        <v>4.97</v>
      </c>
      <c r="U91" s="24">
        <v>5.07</v>
      </c>
      <c r="V91" s="23">
        <v>4.08</v>
      </c>
      <c r="W91" s="24">
        <v>4.28</v>
      </c>
      <c r="X91" s="23">
        <v>4.67</v>
      </c>
      <c r="Y91" s="24">
        <v>4.9</v>
      </c>
      <c r="Z91" s="23">
        <v>2.2</v>
      </c>
      <c r="AA91" s="24">
        <v>2.31</v>
      </c>
      <c r="AB91" s="23">
        <v>474.37</v>
      </c>
      <c r="AC91" s="24">
        <v>491.44</v>
      </c>
      <c r="AD91" s="24">
        <v>579.82</v>
      </c>
    </row>
    <row r="92" spans="1:30" ht="12.75" customHeight="1">
      <c r="A92" s="17">
        <v>80</v>
      </c>
      <c r="B92" s="64" t="s">
        <v>111</v>
      </c>
      <c r="C92" s="31" t="s">
        <v>111</v>
      </c>
      <c r="D92" s="25" t="s">
        <v>112</v>
      </c>
      <c r="E92" s="23">
        <v>26.07</v>
      </c>
      <c r="F92" s="26">
        <v>1524.19</v>
      </c>
      <c r="G92" s="23">
        <v>1609.82</v>
      </c>
      <c r="H92" s="26">
        <v>1524.19</v>
      </c>
      <c r="I92" s="23">
        <v>1609.82</v>
      </c>
      <c r="J92" s="26">
        <v>44.76</v>
      </c>
      <c r="K92" s="23">
        <v>44.76</v>
      </c>
      <c r="L92" s="23">
        <v>35.78</v>
      </c>
      <c r="M92" s="26">
        <v>35.78</v>
      </c>
      <c r="N92" s="21">
        <v>23.05</v>
      </c>
      <c r="O92" s="22">
        <v>24.94</v>
      </c>
      <c r="P92" s="32"/>
      <c r="Q92" s="36"/>
      <c r="R92" s="36"/>
      <c r="S92" s="32"/>
      <c r="T92" s="36"/>
      <c r="U92" s="36"/>
      <c r="V92" s="23">
        <v>4.08</v>
      </c>
      <c r="W92" s="24">
        <v>4.28</v>
      </c>
      <c r="X92" s="23">
        <v>4.67</v>
      </c>
      <c r="Y92" s="24">
        <v>4.9</v>
      </c>
      <c r="Z92" s="23">
        <v>2.2</v>
      </c>
      <c r="AA92" s="24">
        <v>2.31</v>
      </c>
      <c r="AB92" s="23">
        <v>474.37</v>
      </c>
      <c r="AC92" s="24">
        <v>491.44</v>
      </c>
      <c r="AD92" s="24">
        <v>579.82</v>
      </c>
    </row>
    <row r="93" spans="1:30" ht="12.75" customHeight="1">
      <c r="A93" s="17">
        <v>81</v>
      </c>
      <c r="B93" s="54"/>
      <c r="C93" s="31" t="s">
        <v>111</v>
      </c>
      <c r="D93" s="25" t="s">
        <v>113</v>
      </c>
      <c r="E93" s="23">
        <v>26.07</v>
      </c>
      <c r="F93" s="26">
        <v>1524.19</v>
      </c>
      <c r="G93" s="23">
        <v>1609.82</v>
      </c>
      <c r="H93" s="26">
        <v>1524.19</v>
      </c>
      <c r="I93" s="23">
        <v>1609.82</v>
      </c>
      <c r="J93" s="26">
        <v>44.76</v>
      </c>
      <c r="K93" s="23">
        <v>44.76</v>
      </c>
      <c r="L93" s="23">
        <v>35.78</v>
      </c>
      <c r="M93" s="26">
        <v>35.78</v>
      </c>
      <c r="N93" s="21">
        <v>23.05</v>
      </c>
      <c r="O93" s="22">
        <v>24.94</v>
      </c>
      <c r="P93" s="32"/>
      <c r="Q93" s="36"/>
      <c r="R93" s="36"/>
      <c r="S93" s="32"/>
      <c r="T93" s="36"/>
      <c r="U93" s="36"/>
      <c r="V93" s="23">
        <v>4.08</v>
      </c>
      <c r="W93" s="24">
        <v>4.28</v>
      </c>
      <c r="X93" s="23">
        <v>4.67</v>
      </c>
      <c r="Y93" s="24">
        <v>4.9</v>
      </c>
      <c r="Z93" s="23">
        <v>2.2</v>
      </c>
      <c r="AA93" s="24">
        <v>2.31</v>
      </c>
      <c r="AB93" s="23">
        <v>474.37</v>
      </c>
      <c r="AC93" s="24">
        <v>491.44</v>
      </c>
      <c r="AD93" s="24">
        <v>579.82</v>
      </c>
    </row>
    <row r="94" spans="1:30" ht="12.75" customHeight="1">
      <c r="A94" s="17">
        <v>82</v>
      </c>
      <c r="B94" s="54"/>
      <c r="C94" s="31" t="s">
        <v>111</v>
      </c>
      <c r="D94" s="25" t="s">
        <v>114</v>
      </c>
      <c r="E94" s="23">
        <v>26.07</v>
      </c>
      <c r="F94" s="26">
        <v>1524.19</v>
      </c>
      <c r="G94" s="23">
        <v>1609.82</v>
      </c>
      <c r="H94" s="26">
        <v>1524.19</v>
      </c>
      <c r="I94" s="23">
        <v>1609.82</v>
      </c>
      <c r="J94" s="26">
        <v>44.76</v>
      </c>
      <c r="K94" s="23">
        <v>44.76</v>
      </c>
      <c r="L94" s="23">
        <v>35.78</v>
      </c>
      <c r="M94" s="26">
        <v>35.78</v>
      </c>
      <c r="N94" s="21">
        <v>23.05</v>
      </c>
      <c r="O94" s="22">
        <v>24.94</v>
      </c>
      <c r="P94" s="32"/>
      <c r="Q94" s="36"/>
      <c r="R94" s="36"/>
      <c r="S94" s="32"/>
      <c r="T94" s="36"/>
      <c r="U94" s="36"/>
      <c r="V94" s="23">
        <v>4.08</v>
      </c>
      <c r="W94" s="24">
        <v>4.28</v>
      </c>
      <c r="X94" s="23">
        <v>4.67</v>
      </c>
      <c r="Y94" s="24">
        <v>4.9</v>
      </c>
      <c r="Z94" s="23">
        <v>2.2</v>
      </c>
      <c r="AA94" s="24">
        <v>2.31</v>
      </c>
      <c r="AB94" s="23">
        <v>474.37</v>
      </c>
      <c r="AC94" s="24">
        <v>491.44</v>
      </c>
      <c r="AD94" s="24">
        <v>579.82</v>
      </c>
    </row>
    <row r="95" spans="1:30" ht="12.75" customHeight="1">
      <c r="A95" s="17">
        <v>83</v>
      </c>
      <c r="B95" s="54"/>
      <c r="C95" s="31" t="s">
        <v>111</v>
      </c>
      <c r="D95" s="25" t="s">
        <v>115</v>
      </c>
      <c r="E95" s="23">
        <v>21.49</v>
      </c>
      <c r="F95" s="26">
        <v>1524.19</v>
      </c>
      <c r="G95" s="23">
        <v>1609.82</v>
      </c>
      <c r="H95" s="26">
        <v>1524.19</v>
      </c>
      <c r="I95" s="23">
        <v>1609.82</v>
      </c>
      <c r="J95" s="26">
        <v>44.76</v>
      </c>
      <c r="K95" s="23">
        <v>44.76</v>
      </c>
      <c r="L95" s="23">
        <v>35.78</v>
      </c>
      <c r="M95" s="26">
        <v>35.78</v>
      </c>
      <c r="N95" s="21">
        <v>23.05</v>
      </c>
      <c r="O95" s="22">
        <v>24.94</v>
      </c>
      <c r="P95" s="23">
        <v>4.82</v>
      </c>
      <c r="Q95" s="24">
        <v>4.91</v>
      </c>
      <c r="R95" s="24">
        <v>5.07</v>
      </c>
      <c r="S95" s="23">
        <v>4.97</v>
      </c>
      <c r="T95" s="24">
        <v>4.97</v>
      </c>
      <c r="U95" s="24">
        <v>5.07</v>
      </c>
      <c r="V95" s="23">
        <v>4.08</v>
      </c>
      <c r="W95" s="24">
        <v>4.28</v>
      </c>
      <c r="X95" s="23">
        <v>4.67</v>
      </c>
      <c r="Y95" s="24">
        <v>4.9</v>
      </c>
      <c r="Z95" s="23">
        <v>2.2</v>
      </c>
      <c r="AA95" s="24">
        <v>2.31</v>
      </c>
      <c r="AB95" s="23">
        <v>474.37</v>
      </c>
      <c r="AC95" s="24">
        <v>491.44</v>
      </c>
      <c r="AD95" s="24">
        <v>579.82</v>
      </c>
    </row>
    <row r="96" spans="1:30" ht="12.75" customHeight="1">
      <c r="A96" s="17">
        <v>84</v>
      </c>
      <c r="B96" s="54"/>
      <c r="C96" s="31" t="s">
        <v>111</v>
      </c>
      <c r="D96" s="25" t="s">
        <v>116</v>
      </c>
      <c r="E96" s="23">
        <v>28.97</v>
      </c>
      <c r="F96" s="26">
        <v>1524.19</v>
      </c>
      <c r="G96" s="23">
        <v>1609.82</v>
      </c>
      <c r="H96" s="26">
        <v>1524.19</v>
      </c>
      <c r="I96" s="23">
        <v>1609.82</v>
      </c>
      <c r="J96" s="26">
        <v>44.76</v>
      </c>
      <c r="K96" s="23">
        <v>44.76</v>
      </c>
      <c r="L96" s="23">
        <v>35.78</v>
      </c>
      <c r="M96" s="26">
        <v>35.78</v>
      </c>
      <c r="N96" s="21">
        <v>23.05</v>
      </c>
      <c r="O96" s="22">
        <v>24.94</v>
      </c>
      <c r="P96" s="32"/>
      <c r="Q96" s="36"/>
      <c r="R96" s="36"/>
      <c r="S96" s="32"/>
      <c r="T96" s="36"/>
      <c r="U96" s="36"/>
      <c r="V96" s="23">
        <v>4.08</v>
      </c>
      <c r="W96" s="24">
        <v>4.28</v>
      </c>
      <c r="X96" s="23">
        <v>4.67</v>
      </c>
      <c r="Y96" s="24">
        <v>4.9</v>
      </c>
      <c r="Z96" s="23">
        <v>2.2</v>
      </c>
      <c r="AA96" s="24">
        <v>2.31</v>
      </c>
      <c r="AB96" s="23">
        <v>474.37</v>
      </c>
      <c r="AC96" s="24">
        <v>491.44</v>
      </c>
      <c r="AD96" s="24">
        <v>579.82</v>
      </c>
    </row>
    <row r="97" spans="1:30" ht="12.75" customHeight="1">
      <c r="A97" s="17">
        <v>85</v>
      </c>
      <c r="B97" s="54"/>
      <c r="C97" s="31" t="s">
        <v>111</v>
      </c>
      <c r="D97" s="25" t="s">
        <v>117</v>
      </c>
      <c r="E97" s="23">
        <v>28.97</v>
      </c>
      <c r="F97" s="26">
        <v>1524.19</v>
      </c>
      <c r="G97" s="23">
        <v>1609.82</v>
      </c>
      <c r="H97" s="26">
        <v>1524.19</v>
      </c>
      <c r="I97" s="23">
        <v>1609.82</v>
      </c>
      <c r="J97" s="26">
        <v>44.76</v>
      </c>
      <c r="K97" s="23">
        <v>44.76</v>
      </c>
      <c r="L97" s="23">
        <v>35.78</v>
      </c>
      <c r="M97" s="26">
        <v>35.78</v>
      </c>
      <c r="N97" s="21">
        <v>23.05</v>
      </c>
      <c r="O97" s="22">
        <v>24.94</v>
      </c>
      <c r="P97" s="32"/>
      <c r="Q97" s="36"/>
      <c r="R97" s="36"/>
      <c r="S97" s="32"/>
      <c r="T97" s="36"/>
      <c r="U97" s="36"/>
      <c r="V97" s="23">
        <v>4.08</v>
      </c>
      <c r="W97" s="24">
        <v>4.28</v>
      </c>
      <c r="X97" s="23">
        <v>4.67</v>
      </c>
      <c r="Y97" s="24">
        <v>4.9</v>
      </c>
      <c r="Z97" s="23">
        <v>2.2</v>
      </c>
      <c r="AA97" s="24">
        <v>2.31</v>
      </c>
      <c r="AB97" s="23">
        <v>474.37</v>
      </c>
      <c r="AC97" s="24">
        <v>491.44</v>
      </c>
      <c r="AD97" s="24">
        <v>579.82</v>
      </c>
    </row>
    <row r="98" spans="1:30" ht="12.75" customHeight="1">
      <c r="A98" s="17">
        <v>86</v>
      </c>
      <c r="B98" s="54"/>
      <c r="C98" s="31" t="s">
        <v>111</v>
      </c>
      <c r="D98" s="25" t="s">
        <v>118</v>
      </c>
      <c r="E98" s="23">
        <v>21.49</v>
      </c>
      <c r="F98" s="26">
        <v>1524.19</v>
      </c>
      <c r="G98" s="23">
        <v>1609.82</v>
      </c>
      <c r="H98" s="26">
        <v>1524.19</v>
      </c>
      <c r="I98" s="23">
        <v>1609.82</v>
      </c>
      <c r="J98" s="26">
        <v>44.76</v>
      </c>
      <c r="K98" s="23">
        <v>44.76</v>
      </c>
      <c r="L98" s="23">
        <v>35.78</v>
      </c>
      <c r="M98" s="26">
        <v>35.78</v>
      </c>
      <c r="N98" s="21">
        <v>23.05</v>
      </c>
      <c r="O98" s="22">
        <v>24.94</v>
      </c>
      <c r="P98" s="23">
        <v>4.82</v>
      </c>
      <c r="Q98" s="24">
        <v>4.91</v>
      </c>
      <c r="R98" s="24">
        <v>5.07</v>
      </c>
      <c r="S98" s="23">
        <v>4.97</v>
      </c>
      <c r="T98" s="24">
        <v>4.97</v>
      </c>
      <c r="U98" s="24">
        <v>5.07</v>
      </c>
      <c r="V98" s="23">
        <v>4.08</v>
      </c>
      <c r="W98" s="24">
        <v>4.28</v>
      </c>
      <c r="X98" s="23">
        <v>4.67</v>
      </c>
      <c r="Y98" s="24">
        <v>4.9</v>
      </c>
      <c r="Z98" s="23">
        <v>2.2</v>
      </c>
      <c r="AA98" s="24">
        <v>2.31</v>
      </c>
      <c r="AB98" s="23">
        <v>474.37</v>
      </c>
      <c r="AC98" s="24">
        <v>491.44</v>
      </c>
      <c r="AD98" s="24">
        <v>579.82</v>
      </c>
    </row>
    <row r="99" spans="1:30" ht="12.75" customHeight="1">
      <c r="A99" s="17">
        <v>87</v>
      </c>
      <c r="B99" s="60"/>
      <c r="C99" s="31" t="s">
        <v>111</v>
      </c>
      <c r="D99" s="25" t="s">
        <v>119</v>
      </c>
      <c r="E99" s="23">
        <v>33.1</v>
      </c>
      <c r="F99" s="26">
        <v>1524.19</v>
      </c>
      <c r="G99" s="23">
        <v>1609.82</v>
      </c>
      <c r="H99" s="26">
        <v>1524.19</v>
      </c>
      <c r="I99" s="23">
        <v>1609.82</v>
      </c>
      <c r="J99" s="26">
        <v>44.76</v>
      </c>
      <c r="K99" s="23">
        <v>44.76</v>
      </c>
      <c r="L99" s="23">
        <v>35.78</v>
      </c>
      <c r="M99" s="26">
        <v>35.78</v>
      </c>
      <c r="N99" s="21">
        <v>23.05</v>
      </c>
      <c r="O99" s="22">
        <v>24.94</v>
      </c>
      <c r="P99" s="32"/>
      <c r="Q99" s="36"/>
      <c r="R99" s="36"/>
      <c r="S99" s="32"/>
      <c r="T99" s="36"/>
      <c r="U99" s="36"/>
      <c r="V99" s="23">
        <v>4.08</v>
      </c>
      <c r="W99" s="24">
        <v>4.28</v>
      </c>
      <c r="X99" s="23">
        <v>4.67</v>
      </c>
      <c r="Y99" s="24">
        <v>4.9</v>
      </c>
      <c r="Z99" s="23">
        <v>2.2</v>
      </c>
      <c r="AA99" s="24">
        <v>2.31</v>
      </c>
      <c r="AB99" s="23">
        <v>474.37</v>
      </c>
      <c r="AC99" s="24">
        <v>491.44</v>
      </c>
      <c r="AD99" s="24">
        <v>579.82</v>
      </c>
    </row>
    <row r="100" spans="1:30" ht="12.75" customHeight="1">
      <c r="A100" s="17">
        <v>88</v>
      </c>
      <c r="B100" s="61" t="s">
        <v>28</v>
      </c>
      <c r="C100" s="28" t="s">
        <v>28</v>
      </c>
      <c r="D100" s="29" t="s">
        <v>120</v>
      </c>
      <c r="E100" s="23">
        <v>21.49</v>
      </c>
      <c r="F100" s="26">
        <v>1911.34</v>
      </c>
      <c r="G100" s="23">
        <v>1968.67</v>
      </c>
      <c r="H100" s="26">
        <v>1911.34</v>
      </c>
      <c r="I100" s="23">
        <v>1968.67</v>
      </c>
      <c r="J100" s="26">
        <v>30.16</v>
      </c>
      <c r="K100" s="23">
        <v>30.9</v>
      </c>
      <c r="L100" s="23">
        <v>35.78</v>
      </c>
      <c r="M100" s="26">
        <v>35.78</v>
      </c>
      <c r="N100" s="21">
        <v>23.05</v>
      </c>
      <c r="O100" s="22">
        <v>24.94</v>
      </c>
      <c r="P100" s="23">
        <v>4.82</v>
      </c>
      <c r="Q100" s="24">
        <v>4.91</v>
      </c>
      <c r="R100" s="24">
        <v>5.07</v>
      </c>
      <c r="S100" s="23">
        <v>4.97</v>
      </c>
      <c r="T100" s="24">
        <v>4.97</v>
      </c>
      <c r="U100" s="24">
        <v>5.07</v>
      </c>
      <c r="V100" s="23">
        <v>4.08</v>
      </c>
      <c r="W100" s="24">
        <v>4.28</v>
      </c>
      <c r="X100" s="23">
        <v>4.67</v>
      </c>
      <c r="Y100" s="24">
        <v>4.9</v>
      </c>
      <c r="Z100" s="23">
        <v>2.2</v>
      </c>
      <c r="AA100" s="24">
        <v>2.31</v>
      </c>
      <c r="AB100" s="23">
        <v>474.37</v>
      </c>
      <c r="AC100" s="24">
        <v>491.44</v>
      </c>
      <c r="AD100" s="24">
        <v>579.82</v>
      </c>
    </row>
    <row r="101" spans="1:30" ht="12.75" customHeight="1">
      <c r="A101" s="17">
        <v>89</v>
      </c>
      <c r="B101" s="62"/>
      <c r="C101" s="28" t="s">
        <v>28</v>
      </c>
      <c r="D101" s="29" t="s">
        <v>121</v>
      </c>
      <c r="E101" s="23">
        <v>20.69</v>
      </c>
      <c r="F101" s="26">
        <v>1911.34</v>
      </c>
      <c r="G101" s="23">
        <v>1968.67</v>
      </c>
      <c r="H101" s="26">
        <v>1911.34</v>
      </c>
      <c r="I101" s="23">
        <v>1968.67</v>
      </c>
      <c r="J101" s="26">
        <v>30.16</v>
      </c>
      <c r="K101" s="23">
        <v>30.9</v>
      </c>
      <c r="L101" s="23">
        <v>35.78</v>
      </c>
      <c r="M101" s="26">
        <v>35.78</v>
      </c>
      <c r="N101" s="21">
        <v>23.05</v>
      </c>
      <c r="O101" s="22">
        <v>24.94</v>
      </c>
      <c r="P101" s="32"/>
      <c r="Q101" s="36"/>
      <c r="R101" s="36"/>
      <c r="S101" s="32"/>
      <c r="T101" s="36"/>
      <c r="U101" s="36"/>
      <c r="V101" s="23">
        <v>4.08</v>
      </c>
      <c r="W101" s="24">
        <v>4.28</v>
      </c>
      <c r="X101" s="23">
        <v>4.67</v>
      </c>
      <c r="Y101" s="24">
        <v>4.9</v>
      </c>
      <c r="Z101" s="23">
        <v>2.2</v>
      </c>
      <c r="AA101" s="24">
        <v>2.31</v>
      </c>
      <c r="AB101" s="23">
        <v>474.37</v>
      </c>
      <c r="AC101" s="24">
        <v>491.44</v>
      </c>
      <c r="AD101" s="24">
        <v>579.82</v>
      </c>
    </row>
    <row r="102" spans="1:30" ht="12.75" customHeight="1">
      <c r="A102" s="17">
        <v>90</v>
      </c>
      <c r="B102" s="62"/>
      <c r="C102" s="28" t="s">
        <v>28</v>
      </c>
      <c r="D102" s="29" t="s">
        <v>122</v>
      </c>
      <c r="E102" s="23">
        <v>26.07</v>
      </c>
      <c r="F102" s="26">
        <v>1911.34</v>
      </c>
      <c r="G102" s="23">
        <v>1968.67</v>
      </c>
      <c r="H102" s="26">
        <v>1911.34</v>
      </c>
      <c r="I102" s="23">
        <v>1968.67</v>
      </c>
      <c r="J102" s="26">
        <v>30.16</v>
      </c>
      <c r="K102" s="23">
        <v>30.9</v>
      </c>
      <c r="L102" s="23">
        <v>35.78</v>
      </c>
      <c r="M102" s="26">
        <v>35.78</v>
      </c>
      <c r="N102" s="21">
        <v>23.05</v>
      </c>
      <c r="O102" s="22">
        <v>24.94</v>
      </c>
      <c r="P102" s="32"/>
      <c r="Q102" s="36"/>
      <c r="R102" s="36"/>
      <c r="S102" s="32"/>
      <c r="T102" s="36"/>
      <c r="U102" s="36"/>
      <c r="V102" s="23">
        <v>4.08</v>
      </c>
      <c r="W102" s="24">
        <v>4.28</v>
      </c>
      <c r="X102" s="23">
        <v>4.67</v>
      </c>
      <c r="Y102" s="24">
        <v>4.9</v>
      </c>
      <c r="Z102" s="23">
        <v>2.2</v>
      </c>
      <c r="AA102" s="24">
        <v>2.31</v>
      </c>
      <c r="AB102" s="23">
        <v>474.37</v>
      </c>
      <c r="AC102" s="24">
        <v>491.44</v>
      </c>
      <c r="AD102" s="24">
        <v>579.82</v>
      </c>
    </row>
    <row r="103" spans="1:30" ht="12.75" customHeight="1">
      <c r="A103" s="17">
        <v>91</v>
      </c>
      <c r="B103" s="63"/>
      <c r="C103" s="28" t="s">
        <v>28</v>
      </c>
      <c r="D103" s="29" t="s">
        <v>123</v>
      </c>
      <c r="E103" s="23">
        <v>21.49</v>
      </c>
      <c r="F103" s="26">
        <v>1911.34</v>
      </c>
      <c r="G103" s="23">
        <v>1968.67</v>
      </c>
      <c r="H103" s="26">
        <v>1911.34</v>
      </c>
      <c r="I103" s="23">
        <v>1968.67</v>
      </c>
      <c r="J103" s="26">
        <v>30.16</v>
      </c>
      <c r="K103" s="23">
        <v>30.9</v>
      </c>
      <c r="L103" s="23">
        <v>35.78</v>
      </c>
      <c r="M103" s="26">
        <v>35.78</v>
      </c>
      <c r="N103" s="21">
        <v>23.05</v>
      </c>
      <c r="O103" s="22">
        <v>24.94</v>
      </c>
      <c r="P103" s="23">
        <v>4.82</v>
      </c>
      <c r="Q103" s="24">
        <v>4.91</v>
      </c>
      <c r="R103" s="24">
        <v>5.07</v>
      </c>
      <c r="S103" s="23">
        <v>4.97</v>
      </c>
      <c r="T103" s="24">
        <v>4.97</v>
      </c>
      <c r="U103" s="24">
        <v>5.07</v>
      </c>
      <c r="V103" s="23">
        <v>4.08</v>
      </c>
      <c r="W103" s="24">
        <v>4.28</v>
      </c>
      <c r="X103" s="23">
        <v>4.67</v>
      </c>
      <c r="Y103" s="24">
        <v>4.9</v>
      </c>
      <c r="Z103" s="23">
        <v>2.2</v>
      </c>
      <c r="AA103" s="24">
        <v>2.31</v>
      </c>
      <c r="AB103" s="23">
        <v>474.37</v>
      </c>
      <c r="AC103" s="24">
        <v>491.44</v>
      </c>
      <c r="AD103" s="24">
        <v>579.82</v>
      </c>
    </row>
    <row r="104" spans="1:30" ht="12.75" customHeight="1">
      <c r="A104" s="17">
        <v>92</v>
      </c>
      <c r="B104" s="64" t="s">
        <v>124</v>
      </c>
      <c r="C104" s="31" t="s">
        <v>124</v>
      </c>
      <c r="D104" s="25" t="s">
        <v>125</v>
      </c>
      <c r="E104" s="23">
        <v>21.49</v>
      </c>
      <c r="F104" s="26">
        <v>1724.81</v>
      </c>
      <c r="G104" s="23">
        <v>1786.3</v>
      </c>
      <c r="H104" s="26">
        <v>1724.81</v>
      </c>
      <c r="I104" s="23">
        <v>1786.3</v>
      </c>
      <c r="J104" s="26"/>
      <c r="K104" s="23"/>
      <c r="L104" s="23">
        <v>35.78</v>
      </c>
      <c r="M104" s="26">
        <v>35.78</v>
      </c>
      <c r="N104" s="21">
        <v>23.05</v>
      </c>
      <c r="O104" s="22">
        <v>24.94</v>
      </c>
      <c r="P104" s="23">
        <v>4.82</v>
      </c>
      <c r="Q104" s="24">
        <v>4.91</v>
      </c>
      <c r="R104" s="24">
        <v>5.07</v>
      </c>
      <c r="S104" s="23">
        <v>4.97</v>
      </c>
      <c r="T104" s="24">
        <v>4.97</v>
      </c>
      <c r="U104" s="24">
        <v>5.07</v>
      </c>
      <c r="V104" s="23">
        <v>4.08</v>
      </c>
      <c r="W104" s="24">
        <v>4.28</v>
      </c>
      <c r="X104" s="23">
        <v>4.67</v>
      </c>
      <c r="Y104" s="24">
        <v>4.9</v>
      </c>
      <c r="Z104" s="23">
        <v>2.2</v>
      </c>
      <c r="AA104" s="24">
        <v>2.31</v>
      </c>
      <c r="AB104" s="23">
        <v>474.37</v>
      </c>
      <c r="AC104" s="24">
        <v>491.44</v>
      </c>
      <c r="AD104" s="24">
        <v>579.82</v>
      </c>
    </row>
    <row r="105" spans="1:30" ht="12.75" customHeight="1">
      <c r="A105" s="17">
        <v>93</v>
      </c>
      <c r="B105" s="54"/>
      <c r="C105" s="31" t="s">
        <v>124</v>
      </c>
      <c r="D105" s="25" t="s">
        <v>126</v>
      </c>
      <c r="E105" s="23">
        <v>21.49</v>
      </c>
      <c r="F105" s="26">
        <v>1724.81</v>
      </c>
      <c r="G105" s="23">
        <v>1786.3</v>
      </c>
      <c r="H105" s="26">
        <v>1724.81</v>
      </c>
      <c r="I105" s="23">
        <v>1786.3</v>
      </c>
      <c r="J105" s="26"/>
      <c r="K105" s="23"/>
      <c r="L105" s="23">
        <v>35.78</v>
      </c>
      <c r="M105" s="26">
        <v>35.78</v>
      </c>
      <c r="N105" s="21">
        <v>23.05</v>
      </c>
      <c r="O105" s="22">
        <v>24.94</v>
      </c>
      <c r="P105" s="23">
        <v>4.82</v>
      </c>
      <c r="Q105" s="24">
        <v>4.91</v>
      </c>
      <c r="R105" s="24">
        <v>5.07</v>
      </c>
      <c r="S105" s="23">
        <v>4.97</v>
      </c>
      <c r="T105" s="24">
        <v>4.97</v>
      </c>
      <c r="U105" s="24">
        <v>5.07</v>
      </c>
      <c r="V105" s="23">
        <v>4.08</v>
      </c>
      <c r="W105" s="24">
        <v>4.28</v>
      </c>
      <c r="X105" s="23">
        <v>4.67</v>
      </c>
      <c r="Y105" s="24">
        <v>4.9</v>
      </c>
      <c r="Z105" s="23">
        <v>2.2</v>
      </c>
      <c r="AA105" s="24">
        <v>2.31</v>
      </c>
      <c r="AB105" s="23">
        <v>474.37</v>
      </c>
      <c r="AC105" s="24">
        <v>491.44</v>
      </c>
      <c r="AD105" s="24">
        <v>579.82</v>
      </c>
    </row>
    <row r="106" spans="1:30" ht="12.75" customHeight="1">
      <c r="A106" s="17">
        <v>94</v>
      </c>
      <c r="B106" s="54"/>
      <c r="C106" s="31" t="s">
        <v>124</v>
      </c>
      <c r="D106" s="25" t="s">
        <v>127</v>
      </c>
      <c r="E106" s="23">
        <v>21.49</v>
      </c>
      <c r="F106" s="26">
        <v>1724.81</v>
      </c>
      <c r="G106" s="23">
        <v>1786.3</v>
      </c>
      <c r="H106" s="26">
        <v>1724.81</v>
      </c>
      <c r="I106" s="23">
        <v>1786.3</v>
      </c>
      <c r="J106" s="26"/>
      <c r="K106" s="23"/>
      <c r="L106" s="23">
        <v>35.78</v>
      </c>
      <c r="M106" s="26">
        <v>35.78</v>
      </c>
      <c r="N106" s="21">
        <v>23.05</v>
      </c>
      <c r="O106" s="22">
        <v>24.94</v>
      </c>
      <c r="P106" s="23">
        <v>4.82</v>
      </c>
      <c r="Q106" s="24">
        <v>4.91</v>
      </c>
      <c r="R106" s="24">
        <v>5.07</v>
      </c>
      <c r="S106" s="23">
        <v>4.97</v>
      </c>
      <c r="T106" s="24">
        <v>4.97</v>
      </c>
      <c r="U106" s="24">
        <v>5.07</v>
      </c>
      <c r="V106" s="23">
        <v>4.08</v>
      </c>
      <c r="W106" s="24">
        <v>4.28</v>
      </c>
      <c r="X106" s="23">
        <v>4.67</v>
      </c>
      <c r="Y106" s="24">
        <v>4.9</v>
      </c>
      <c r="Z106" s="23">
        <v>2.2</v>
      </c>
      <c r="AA106" s="24">
        <v>2.31</v>
      </c>
      <c r="AB106" s="23">
        <v>474.37</v>
      </c>
      <c r="AC106" s="24">
        <v>491.44</v>
      </c>
      <c r="AD106" s="24">
        <v>579.82</v>
      </c>
    </row>
    <row r="107" spans="1:30" ht="12.75" customHeight="1">
      <c r="A107" s="17">
        <v>95</v>
      </c>
      <c r="B107" s="60"/>
      <c r="C107" s="31" t="s">
        <v>124</v>
      </c>
      <c r="D107" s="25" t="s">
        <v>128</v>
      </c>
      <c r="E107" s="23">
        <v>21.49</v>
      </c>
      <c r="F107" s="26">
        <v>1724.81</v>
      </c>
      <c r="G107" s="23">
        <v>1786.3</v>
      </c>
      <c r="H107" s="26">
        <v>1724.81</v>
      </c>
      <c r="I107" s="23">
        <v>1786.3</v>
      </c>
      <c r="J107" s="26"/>
      <c r="K107" s="23"/>
      <c r="L107" s="23">
        <v>35.78</v>
      </c>
      <c r="M107" s="26">
        <v>35.78</v>
      </c>
      <c r="N107" s="21">
        <v>23.05</v>
      </c>
      <c r="O107" s="22">
        <v>24.94</v>
      </c>
      <c r="P107" s="23">
        <v>4.82</v>
      </c>
      <c r="Q107" s="24">
        <v>4.91</v>
      </c>
      <c r="R107" s="24">
        <v>5.07</v>
      </c>
      <c r="S107" s="23">
        <v>4.97</v>
      </c>
      <c r="T107" s="24">
        <v>4.97</v>
      </c>
      <c r="U107" s="24">
        <v>5.07</v>
      </c>
      <c r="V107" s="23">
        <v>4.08</v>
      </c>
      <c r="W107" s="24">
        <v>4.28</v>
      </c>
      <c r="X107" s="23">
        <v>4.67</v>
      </c>
      <c r="Y107" s="24">
        <v>4.9</v>
      </c>
      <c r="Z107" s="23">
        <v>2.2</v>
      </c>
      <c r="AA107" s="24">
        <v>2.31</v>
      </c>
      <c r="AB107" s="23">
        <v>474.37</v>
      </c>
      <c r="AC107" s="24">
        <v>491.44</v>
      </c>
      <c r="AD107" s="24">
        <v>579.82</v>
      </c>
    </row>
    <row r="108" spans="1:30" ht="12.75" customHeight="1">
      <c r="A108" s="17">
        <v>96</v>
      </c>
      <c r="B108" s="64" t="s">
        <v>47</v>
      </c>
      <c r="C108" s="31" t="s">
        <v>47</v>
      </c>
      <c r="D108" s="25" t="s">
        <v>129</v>
      </c>
      <c r="E108" s="23">
        <v>21.49</v>
      </c>
      <c r="F108" s="26">
        <v>1516.94</v>
      </c>
      <c r="G108" s="23">
        <v>1571.57</v>
      </c>
      <c r="H108" s="26">
        <v>1516.94</v>
      </c>
      <c r="I108" s="23">
        <v>1571.57</v>
      </c>
      <c r="J108" s="26">
        <v>47.89</v>
      </c>
      <c r="K108" s="23">
        <v>49.03</v>
      </c>
      <c r="L108" s="23">
        <v>35.78</v>
      </c>
      <c r="M108" s="26">
        <v>35.78</v>
      </c>
      <c r="N108" s="21">
        <v>23.05</v>
      </c>
      <c r="O108" s="22">
        <v>24.94</v>
      </c>
      <c r="P108" s="23">
        <v>4.82</v>
      </c>
      <c r="Q108" s="24">
        <v>4.91</v>
      </c>
      <c r="R108" s="24">
        <v>5.07</v>
      </c>
      <c r="S108" s="23">
        <v>4.97</v>
      </c>
      <c r="T108" s="24">
        <v>4.97</v>
      </c>
      <c r="U108" s="24">
        <v>5.07</v>
      </c>
      <c r="V108" s="23">
        <v>4.08</v>
      </c>
      <c r="W108" s="24">
        <v>4.28</v>
      </c>
      <c r="X108" s="23">
        <v>4.67</v>
      </c>
      <c r="Y108" s="24">
        <v>4.9</v>
      </c>
      <c r="Z108" s="23">
        <v>2.2</v>
      </c>
      <c r="AA108" s="24">
        <v>2.31</v>
      </c>
      <c r="AB108" s="23">
        <v>474.37</v>
      </c>
      <c r="AC108" s="24">
        <v>491.44</v>
      </c>
      <c r="AD108" s="24">
        <v>579.82</v>
      </c>
    </row>
    <row r="109" spans="1:30" ht="12.75" customHeight="1">
      <c r="A109" s="17">
        <v>97</v>
      </c>
      <c r="B109" s="54"/>
      <c r="C109" s="31" t="s">
        <v>47</v>
      </c>
      <c r="D109" s="25" t="s">
        <v>130</v>
      </c>
      <c r="E109" s="23">
        <v>21.49</v>
      </c>
      <c r="F109" s="26">
        <v>1516.94</v>
      </c>
      <c r="G109" s="23">
        <v>1571.57</v>
      </c>
      <c r="H109" s="26">
        <v>1516.94</v>
      </c>
      <c r="I109" s="23">
        <v>1571.57</v>
      </c>
      <c r="J109" s="26">
        <v>47.89</v>
      </c>
      <c r="K109" s="23">
        <v>49.03</v>
      </c>
      <c r="L109" s="23">
        <v>35.78</v>
      </c>
      <c r="M109" s="26">
        <v>35.78</v>
      </c>
      <c r="N109" s="21">
        <v>23.05</v>
      </c>
      <c r="O109" s="22">
        <v>24.94</v>
      </c>
      <c r="P109" s="23">
        <v>4.82</v>
      </c>
      <c r="Q109" s="24">
        <v>4.91</v>
      </c>
      <c r="R109" s="24">
        <v>5.07</v>
      </c>
      <c r="S109" s="23">
        <v>4.97</v>
      </c>
      <c r="T109" s="24">
        <v>4.97</v>
      </c>
      <c r="U109" s="24">
        <v>5.07</v>
      </c>
      <c r="V109" s="23">
        <v>4.08</v>
      </c>
      <c r="W109" s="24">
        <v>4.28</v>
      </c>
      <c r="X109" s="23">
        <v>4.67</v>
      </c>
      <c r="Y109" s="24">
        <v>4.9</v>
      </c>
      <c r="Z109" s="23">
        <v>2.2</v>
      </c>
      <c r="AA109" s="24">
        <v>2.31</v>
      </c>
      <c r="AB109" s="23">
        <v>474.37</v>
      </c>
      <c r="AC109" s="24">
        <v>491.44</v>
      </c>
      <c r="AD109" s="24">
        <v>579.82</v>
      </c>
    </row>
    <row r="110" spans="1:30" ht="12.75" customHeight="1">
      <c r="A110" s="17">
        <v>98</v>
      </c>
      <c r="B110" s="54"/>
      <c r="C110" s="31" t="s">
        <v>47</v>
      </c>
      <c r="D110" s="25" t="s">
        <v>131</v>
      </c>
      <c r="E110" s="23">
        <v>21.49</v>
      </c>
      <c r="F110" s="26">
        <v>1516.94</v>
      </c>
      <c r="G110" s="23">
        <v>1571.57</v>
      </c>
      <c r="H110" s="26">
        <v>1516.94</v>
      </c>
      <c r="I110" s="23">
        <v>1571.57</v>
      </c>
      <c r="J110" s="26">
        <v>47.89</v>
      </c>
      <c r="K110" s="23">
        <v>49.03</v>
      </c>
      <c r="L110" s="23">
        <v>35.78</v>
      </c>
      <c r="M110" s="26">
        <v>35.78</v>
      </c>
      <c r="N110" s="21">
        <v>23.05</v>
      </c>
      <c r="O110" s="22">
        <v>24.94</v>
      </c>
      <c r="P110" s="23">
        <v>4.82</v>
      </c>
      <c r="Q110" s="24">
        <v>4.91</v>
      </c>
      <c r="R110" s="24">
        <v>5.07</v>
      </c>
      <c r="S110" s="23">
        <v>4.97</v>
      </c>
      <c r="T110" s="24">
        <v>4.97</v>
      </c>
      <c r="U110" s="24">
        <v>5.07</v>
      </c>
      <c r="V110" s="23">
        <v>4.08</v>
      </c>
      <c r="W110" s="24">
        <v>4.28</v>
      </c>
      <c r="X110" s="23">
        <v>4.67</v>
      </c>
      <c r="Y110" s="24">
        <v>4.9</v>
      </c>
      <c r="Z110" s="23">
        <v>2.2</v>
      </c>
      <c r="AA110" s="24">
        <v>2.31</v>
      </c>
      <c r="AB110" s="23">
        <v>474.37</v>
      </c>
      <c r="AC110" s="24">
        <v>491.44</v>
      </c>
      <c r="AD110" s="24">
        <v>579.82</v>
      </c>
    </row>
    <row r="111" spans="1:30" ht="12.75" customHeight="1">
      <c r="A111" s="17">
        <v>99</v>
      </c>
      <c r="B111" s="54"/>
      <c r="C111" s="31" t="s">
        <v>47</v>
      </c>
      <c r="D111" s="25" t="s">
        <v>132</v>
      </c>
      <c r="E111" s="23">
        <v>21.49</v>
      </c>
      <c r="F111" s="26">
        <v>1516.94</v>
      </c>
      <c r="G111" s="23">
        <v>1571.57</v>
      </c>
      <c r="H111" s="26">
        <v>1516.94</v>
      </c>
      <c r="I111" s="23">
        <v>1571.57</v>
      </c>
      <c r="J111" s="26">
        <v>47.89</v>
      </c>
      <c r="K111" s="23">
        <v>49.03</v>
      </c>
      <c r="L111" s="23">
        <v>35.78</v>
      </c>
      <c r="M111" s="26">
        <v>35.78</v>
      </c>
      <c r="N111" s="21">
        <v>23.05</v>
      </c>
      <c r="O111" s="22">
        <v>24.94</v>
      </c>
      <c r="P111" s="23">
        <v>4.82</v>
      </c>
      <c r="Q111" s="24">
        <v>4.91</v>
      </c>
      <c r="R111" s="24">
        <v>5.07</v>
      </c>
      <c r="S111" s="23">
        <v>4.97</v>
      </c>
      <c r="T111" s="24">
        <v>4.97</v>
      </c>
      <c r="U111" s="24">
        <v>5.07</v>
      </c>
      <c r="V111" s="23">
        <v>4.08</v>
      </c>
      <c r="W111" s="24">
        <v>4.28</v>
      </c>
      <c r="X111" s="23">
        <v>4.67</v>
      </c>
      <c r="Y111" s="24">
        <v>4.9</v>
      </c>
      <c r="Z111" s="23">
        <v>2.2</v>
      </c>
      <c r="AA111" s="24">
        <v>2.31</v>
      </c>
      <c r="AB111" s="23">
        <v>474.37</v>
      </c>
      <c r="AC111" s="24">
        <v>491.44</v>
      </c>
      <c r="AD111" s="24">
        <v>579.82</v>
      </c>
    </row>
    <row r="112" spans="1:30" ht="12.75" customHeight="1">
      <c r="A112" s="17">
        <v>100</v>
      </c>
      <c r="B112" s="54"/>
      <c r="C112" s="31" t="s">
        <v>47</v>
      </c>
      <c r="D112" s="25" t="s">
        <v>133</v>
      </c>
      <c r="E112" s="23">
        <v>21.49</v>
      </c>
      <c r="F112" s="26">
        <v>1516.94</v>
      </c>
      <c r="G112" s="23">
        <v>1571.57</v>
      </c>
      <c r="H112" s="26">
        <v>1516.94</v>
      </c>
      <c r="I112" s="23">
        <v>1571.57</v>
      </c>
      <c r="J112" s="26">
        <v>47.89</v>
      </c>
      <c r="K112" s="23">
        <v>49.03</v>
      </c>
      <c r="L112" s="23">
        <v>35.78</v>
      </c>
      <c r="M112" s="26">
        <v>35.78</v>
      </c>
      <c r="N112" s="21">
        <v>23.05</v>
      </c>
      <c r="O112" s="22">
        <v>24.94</v>
      </c>
      <c r="P112" s="23">
        <v>4.82</v>
      </c>
      <c r="Q112" s="24">
        <v>4.91</v>
      </c>
      <c r="R112" s="24">
        <v>5.07</v>
      </c>
      <c r="S112" s="23">
        <v>4.97</v>
      </c>
      <c r="T112" s="24">
        <v>4.97</v>
      </c>
      <c r="U112" s="24">
        <v>5.07</v>
      </c>
      <c r="V112" s="23">
        <v>4.08</v>
      </c>
      <c r="W112" s="24">
        <v>4.28</v>
      </c>
      <c r="X112" s="23">
        <v>4.67</v>
      </c>
      <c r="Y112" s="24">
        <v>4.9</v>
      </c>
      <c r="Z112" s="23">
        <v>2.2</v>
      </c>
      <c r="AA112" s="24">
        <v>2.31</v>
      </c>
      <c r="AB112" s="23">
        <v>474.37</v>
      </c>
      <c r="AC112" s="24">
        <v>491.44</v>
      </c>
      <c r="AD112" s="24">
        <v>579.82</v>
      </c>
    </row>
    <row r="113" spans="1:30" ht="12.75" customHeight="1">
      <c r="A113" s="17">
        <v>101</v>
      </c>
      <c r="B113" s="54"/>
      <c r="C113" s="31" t="s">
        <v>47</v>
      </c>
      <c r="D113" s="25" t="s">
        <v>134</v>
      </c>
      <c r="E113" s="23">
        <v>20.69</v>
      </c>
      <c r="F113" s="26">
        <v>1516.94</v>
      </c>
      <c r="G113" s="23">
        <v>1571.57</v>
      </c>
      <c r="H113" s="26">
        <v>1516.94</v>
      </c>
      <c r="I113" s="23">
        <v>1571.57</v>
      </c>
      <c r="J113" s="26">
        <v>47.89</v>
      </c>
      <c r="K113" s="23">
        <v>49.03</v>
      </c>
      <c r="L113" s="23">
        <v>35.78</v>
      </c>
      <c r="M113" s="26">
        <v>35.78</v>
      </c>
      <c r="N113" s="21">
        <v>23.05</v>
      </c>
      <c r="O113" s="22">
        <v>24.94</v>
      </c>
      <c r="P113" s="32"/>
      <c r="Q113" s="36"/>
      <c r="R113" s="36"/>
      <c r="S113" s="32"/>
      <c r="T113" s="36"/>
      <c r="U113" s="36"/>
      <c r="V113" s="23">
        <v>4.08</v>
      </c>
      <c r="W113" s="24">
        <v>4.28</v>
      </c>
      <c r="X113" s="23">
        <v>4.67</v>
      </c>
      <c r="Y113" s="24">
        <v>4.9</v>
      </c>
      <c r="Z113" s="23">
        <v>2.2</v>
      </c>
      <c r="AA113" s="24">
        <v>2.31</v>
      </c>
      <c r="AB113" s="23">
        <v>474.37</v>
      </c>
      <c r="AC113" s="24">
        <v>491.44</v>
      </c>
      <c r="AD113" s="24">
        <v>579.82</v>
      </c>
    </row>
    <row r="114" spans="1:30" ht="12.75" customHeight="1">
      <c r="A114" s="17">
        <v>102</v>
      </c>
      <c r="B114" s="60"/>
      <c r="C114" s="31" t="s">
        <v>47</v>
      </c>
      <c r="D114" s="25" t="s">
        <v>135</v>
      </c>
      <c r="E114" s="23">
        <v>20.69</v>
      </c>
      <c r="F114" s="26">
        <v>1516.94</v>
      </c>
      <c r="G114" s="23">
        <v>1571.57</v>
      </c>
      <c r="H114" s="26">
        <v>1516.94</v>
      </c>
      <c r="I114" s="23">
        <v>1571.57</v>
      </c>
      <c r="J114" s="26">
        <v>47.89</v>
      </c>
      <c r="K114" s="23">
        <v>49.03</v>
      </c>
      <c r="L114" s="23">
        <v>35.78</v>
      </c>
      <c r="M114" s="26">
        <v>35.78</v>
      </c>
      <c r="N114" s="21">
        <v>23.05</v>
      </c>
      <c r="O114" s="22">
        <v>24.94</v>
      </c>
      <c r="P114" s="32"/>
      <c r="Q114" s="36"/>
      <c r="R114" s="36"/>
      <c r="S114" s="32"/>
      <c r="T114" s="36"/>
      <c r="U114" s="36"/>
      <c r="V114" s="23">
        <v>4.08</v>
      </c>
      <c r="W114" s="24">
        <v>4.28</v>
      </c>
      <c r="X114" s="23">
        <v>4.67</v>
      </c>
      <c r="Y114" s="24">
        <v>4.9</v>
      </c>
      <c r="Z114" s="23">
        <v>2.2</v>
      </c>
      <c r="AA114" s="24">
        <v>2.31</v>
      </c>
      <c r="AB114" s="23">
        <v>474.37</v>
      </c>
      <c r="AC114" s="24">
        <v>491.44</v>
      </c>
      <c r="AD114" s="24">
        <v>579.82</v>
      </c>
    </row>
    <row r="115" spans="1:30" ht="12.75" customHeight="1">
      <c r="A115" s="17">
        <v>103</v>
      </c>
      <c r="B115" s="64" t="s">
        <v>124</v>
      </c>
      <c r="C115" s="31" t="s">
        <v>124</v>
      </c>
      <c r="D115" s="25" t="s">
        <v>136</v>
      </c>
      <c r="E115" s="23">
        <v>21.49</v>
      </c>
      <c r="F115" s="26">
        <v>1724.81</v>
      </c>
      <c r="G115" s="23">
        <v>1786.3</v>
      </c>
      <c r="H115" s="26">
        <v>1724.81</v>
      </c>
      <c r="I115" s="23">
        <v>1786.3</v>
      </c>
      <c r="J115" s="26"/>
      <c r="K115" s="23"/>
      <c r="L115" s="23">
        <v>35.78</v>
      </c>
      <c r="M115" s="26">
        <v>35.78</v>
      </c>
      <c r="N115" s="21">
        <v>23.05</v>
      </c>
      <c r="O115" s="22">
        <v>24.94</v>
      </c>
      <c r="P115" s="23">
        <v>4.82</v>
      </c>
      <c r="Q115" s="24">
        <v>4.91</v>
      </c>
      <c r="R115" s="24">
        <v>5.07</v>
      </c>
      <c r="S115" s="23">
        <v>4.97</v>
      </c>
      <c r="T115" s="24">
        <v>4.97</v>
      </c>
      <c r="U115" s="24">
        <v>5.07</v>
      </c>
      <c r="V115" s="23">
        <v>4.08</v>
      </c>
      <c r="W115" s="24">
        <v>4.28</v>
      </c>
      <c r="X115" s="23">
        <v>4.67</v>
      </c>
      <c r="Y115" s="24">
        <v>4.9</v>
      </c>
      <c r="Z115" s="23">
        <v>2.2</v>
      </c>
      <c r="AA115" s="24">
        <v>2.31</v>
      </c>
      <c r="AB115" s="23">
        <v>474.37</v>
      </c>
      <c r="AC115" s="24">
        <v>491.44</v>
      </c>
      <c r="AD115" s="24">
        <v>579.82</v>
      </c>
    </row>
    <row r="116" spans="1:30" ht="12.75" customHeight="1">
      <c r="A116" s="17">
        <v>104</v>
      </c>
      <c r="B116" s="60"/>
      <c r="C116" s="31" t="s">
        <v>124</v>
      </c>
      <c r="D116" s="25" t="s">
        <v>137</v>
      </c>
      <c r="E116" s="23">
        <v>21.49</v>
      </c>
      <c r="F116" s="26">
        <v>1724.81</v>
      </c>
      <c r="G116" s="23">
        <v>1786.3</v>
      </c>
      <c r="H116" s="26">
        <v>1724.81</v>
      </c>
      <c r="I116" s="23">
        <v>1786.3</v>
      </c>
      <c r="J116" s="26"/>
      <c r="K116" s="23"/>
      <c r="L116" s="23">
        <v>35.78</v>
      </c>
      <c r="M116" s="26">
        <v>35.78</v>
      </c>
      <c r="N116" s="21">
        <v>23.05</v>
      </c>
      <c r="O116" s="22">
        <v>24.94</v>
      </c>
      <c r="P116" s="23">
        <v>4.82</v>
      </c>
      <c r="Q116" s="24">
        <v>4.91</v>
      </c>
      <c r="R116" s="24">
        <v>5.07</v>
      </c>
      <c r="S116" s="23">
        <v>4.97</v>
      </c>
      <c r="T116" s="24">
        <v>4.97</v>
      </c>
      <c r="U116" s="24">
        <v>5.07</v>
      </c>
      <c r="V116" s="23">
        <v>4.08</v>
      </c>
      <c r="W116" s="24">
        <v>4.28</v>
      </c>
      <c r="X116" s="23">
        <v>4.67</v>
      </c>
      <c r="Y116" s="24">
        <v>4.9</v>
      </c>
      <c r="Z116" s="23">
        <v>2.2</v>
      </c>
      <c r="AA116" s="24">
        <v>2.31</v>
      </c>
      <c r="AB116" s="23">
        <v>474.37</v>
      </c>
      <c r="AC116" s="24">
        <v>491.44</v>
      </c>
      <c r="AD116" s="24">
        <v>579.82</v>
      </c>
    </row>
    <row r="117" spans="1:30" ht="12.75" customHeight="1">
      <c r="A117" s="17">
        <v>105</v>
      </c>
      <c r="B117" s="61" t="s">
        <v>28</v>
      </c>
      <c r="C117" s="28" t="s">
        <v>28</v>
      </c>
      <c r="D117" s="25" t="s">
        <v>138</v>
      </c>
      <c r="E117" s="23">
        <v>21.49</v>
      </c>
      <c r="F117" s="26">
        <v>1911.34</v>
      </c>
      <c r="G117" s="23">
        <v>1968.67</v>
      </c>
      <c r="H117" s="26">
        <v>1911.34</v>
      </c>
      <c r="I117" s="23">
        <v>1968.67</v>
      </c>
      <c r="J117" s="26">
        <v>30.16</v>
      </c>
      <c r="K117" s="23">
        <v>30.9</v>
      </c>
      <c r="L117" s="23">
        <v>35.78</v>
      </c>
      <c r="M117" s="26">
        <v>35.78</v>
      </c>
      <c r="N117" s="21">
        <v>23.05</v>
      </c>
      <c r="O117" s="22">
        <v>24.94</v>
      </c>
      <c r="P117" s="23">
        <v>4.82</v>
      </c>
      <c r="Q117" s="24">
        <v>4.91</v>
      </c>
      <c r="R117" s="24">
        <v>5.07</v>
      </c>
      <c r="S117" s="23">
        <v>4.97</v>
      </c>
      <c r="T117" s="24">
        <v>4.97</v>
      </c>
      <c r="U117" s="24">
        <v>5.07</v>
      </c>
      <c r="V117" s="23">
        <v>4.08</v>
      </c>
      <c r="W117" s="24">
        <v>4.28</v>
      </c>
      <c r="X117" s="23">
        <v>4.67</v>
      </c>
      <c r="Y117" s="24">
        <v>4.9</v>
      </c>
      <c r="Z117" s="23">
        <v>2.2</v>
      </c>
      <c r="AA117" s="24">
        <v>2.31</v>
      </c>
      <c r="AB117" s="23">
        <v>474.37</v>
      </c>
      <c r="AC117" s="24">
        <v>491.44</v>
      </c>
      <c r="AD117" s="24">
        <v>579.82</v>
      </c>
    </row>
    <row r="118" spans="1:30" ht="12.75" customHeight="1">
      <c r="A118" s="17">
        <v>106</v>
      </c>
      <c r="B118" s="63"/>
      <c r="C118" s="28" t="s">
        <v>28</v>
      </c>
      <c r="D118" s="25" t="s">
        <v>139</v>
      </c>
      <c r="E118" s="23">
        <v>21.49</v>
      </c>
      <c r="F118" s="26">
        <v>1911.34</v>
      </c>
      <c r="G118" s="23">
        <v>1968.67</v>
      </c>
      <c r="H118" s="26">
        <v>1911.34</v>
      </c>
      <c r="I118" s="23">
        <v>1968.67</v>
      </c>
      <c r="J118" s="26">
        <v>30.16</v>
      </c>
      <c r="K118" s="23">
        <v>30.9</v>
      </c>
      <c r="L118" s="23">
        <v>35.78</v>
      </c>
      <c r="M118" s="26">
        <v>35.78</v>
      </c>
      <c r="N118" s="21">
        <v>23.05</v>
      </c>
      <c r="O118" s="22">
        <v>24.94</v>
      </c>
      <c r="P118" s="23">
        <v>4.82</v>
      </c>
      <c r="Q118" s="24">
        <v>4.91</v>
      </c>
      <c r="R118" s="24">
        <v>5.07</v>
      </c>
      <c r="S118" s="23">
        <v>4.97</v>
      </c>
      <c r="T118" s="24">
        <v>4.97</v>
      </c>
      <c r="U118" s="24">
        <v>5.07</v>
      </c>
      <c r="V118" s="23">
        <v>4.08</v>
      </c>
      <c r="W118" s="24">
        <v>4.28</v>
      </c>
      <c r="X118" s="23">
        <v>4.67</v>
      </c>
      <c r="Y118" s="24">
        <v>4.9</v>
      </c>
      <c r="Z118" s="23">
        <v>2.2</v>
      </c>
      <c r="AA118" s="24">
        <v>2.31</v>
      </c>
      <c r="AB118" s="23">
        <v>474.37</v>
      </c>
      <c r="AC118" s="24">
        <v>491.44</v>
      </c>
      <c r="AD118" s="24">
        <v>579.82</v>
      </c>
    </row>
    <row r="119" spans="1:30" ht="12.75" customHeight="1">
      <c r="A119" s="17">
        <v>107</v>
      </c>
      <c r="B119" s="64" t="s">
        <v>47</v>
      </c>
      <c r="C119" s="31" t="s">
        <v>47</v>
      </c>
      <c r="D119" s="25" t="s">
        <v>140</v>
      </c>
      <c r="E119" s="23">
        <v>27.71</v>
      </c>
      <c r="F119" s="26">
        <v>1516.94</v>
      </c>
      <c r="G119" s="23">
        <v>1571.57</v>
      </c>
      <c r="H119" s="26">
        <v>1516.94</v>
      </c>
      <c r="I119" s="23">
        <v>1571.57</v>
      </c>
      <c r="J119" s="26">
        <v>47.89</v>
      </c>
      <c r="K119" s="23">
        <v>49.03</v>
      </c>
      <c r="L119" s="23">
        <v>35.78</v>
      </c>
      <c r="M119" s="26">
        <v>35.78</v>
      </c>
      <c r="N119" s="21">
        <v>23.05</v>
      </c>
      <c r="O119" s="22">
        <v>24.94</v>
      </c>
      <c r="P119" s="23">
        <v>4.82</v>
      </c>
      <c r="Q119" s="24">
        <v>4.91</v>
      </c>
      <c r="R119" s="24">
        <v>5.07</v>
      </c>
      <c r="S119" s="23">
        <v>4.97</v>
      </c>
      <c r="T119" s="24">
        <v>4.97</v>
      </c>
      <c r="U119" s="24">
        <v>5.07</v>
      </c>
      <c r="V119" s="23">
        <v>4.08</v>
      </c>
      <c r="W119" s="24">
        <v>4.28</v>
      </c>
      <c r="X119" s="23">
        <v>4.67</v>
      </c>
      <c r="Y119" s="24">
        <v>4.9</v>
      </c>
      <c r="Z119" s="23">
        <v>2.2</v>
      </c>
      <c r="AA119" s="24">
        <v>2.31</v>
      </c>
      <c r="AB119" s="23">
        <v>474.37</v>
      </c>
      <c r="AC119" s="24">
        <v>491.44</v>
      </c>
      <c r="AD119" s="24">
        <v>579.82</v>
      </c>
    </row>
    <row r="120" spans="1:30" ht="12.75" customHeight="1">
      <c r="A120" s="17">
        <v>108</v>
      </c>
      <c r="B120" s="54"/>
      <c r="C120" s="31" t="s">
        <v>47</v>
      </c>
      <c r="D120" s="25" t="s">
        <v>141</v>
      </c>
      <c r="E120" s="23">
        <v>21.49</v>
      </c>
      <c r="F120" s="26">
        <v>1516.94</v>
      </c>
      <c r="G120" s="23">
        <v>1571.57</v>
      </c>
      <c r="H120" s="26">
        <v>1516.94</v>
      </c>
      <c r="I120" s="23">
        <v>1571.57</v>
      </c>
      <c r="J120" s="26">
        <v>47.89</v>
      </c>
      <c r="K120" s="23">
        <v>49.03</v>
      </c>
      <c r="L120" s="23">
        <v>35.78</v>
      </c>
      <c r="M120" s="26">
        <v>35.78</v>
      </c>
      <c r="N120" s="21">
        <v>23.05</v>
      </c>
      <c r="O120" s="22">
        <v>24.94</v>
      </c>
      <c r="P120" s="32"/>
      <c r="Q120" s="36"/>
      <c r="R120" s="36"/>
      <c r="S120" s="32"/>
      <c r="T120" s="36"/>
      <c r="U120" s="36"/>
      <c r="V120" s="23">
        <v>2.86</v>
      </c>
      <c r="W120" s="24">
        <v>3</v>
      </c>
      <c r="X120" s="23">
        <v>3.25</v>
      </c>
      <c r="Y120" s="24">
        <v>3.41</v>
      </c>
      <c r="Z120" s="23">
        <v>1.54</v>
      </c>
      <c r="AA120" s="24">
        <v>1.62</v>
      </c>
      <c r="AB120" s="23">
        <v>474.37</v>
      </c>
      <c r="AC120" s="24">
        <v>491.44</v>
      </c>
      <c r="AD120" s="24">
        <v>579.82</v>
      </c>
    </row>
    <row r="121" spans="1:30" ht="12.75" customHeight="1">
      <c r="A121" s="17">
        <v>109</v>
      </c>
      <c r="B121" s="54"/>
      <c r="C121" s="31" t="s">
        <v>47</v>
      </c>
      <c r="D121" s="25" t="s">
        <v>142</v>
      </c>
      <c r="E121" s="23">
        <v>21.49</v>
      </c>
      <c r="F121" s="26">
        <v>1516.94</v>
      </c>
      <c r="G121" s="23">
        <v>1571.57</v>
      </c>
      <c r="H121" s="26">
        <v>1516.94</v>
      </c>
      <c r="I121" s="23">
        <v>1571.57</v>
      </c>
      <c r="J121" s="26">
        <v>47.89</v>
      </c>
      <c r="K121" s="23">
        <v>49.03</v>
      </c>
      <c r="L121" s="23">
        <v>35.78</v>
      </c>
      <c r="M121" s="26">
        <v>35.78</v>
      </c>
      <c r="N121" s="21">
        <v>23.05</v>
      </c>
      <c r="O121" s="22">
        <v>24.94</v>
      </c>
      <c r="P121" s="23">
        <v>4.82</v>
      </c>
      <c r="Q121" s="24">
        <v>4.91</v>
      </c>
      <c r="R121" s="24">
        <v>5.07</v>
      </c>
      <c r="S121" s="23">
        <v>4.97</v>
      </c>
      <c r="T121" s="24">
        <v>4.97</v>
      </c>
      <c r="U121" s="24">
        <v>5.07</v>
      </c>
      <c r="V121" s="23">
        <v>4.08</v>
      </c>
      <c r="W121" s="24">
        <v>4.28</v>
      </c>
      <c r="X121" s="23">
        <v>4.67</v>
      </c>
      <c r="Y121" s="24">
        <v>4.9</v>
      </c>
      <c r="Z121" s="23">
        <v>2.2</v>
      </c>
      <c r="AA121" s="24">
        <v>2.31</v>
      </c>
      <c r="AB121" s="23">
        <v>474.37</v>
      </c>
      <c r="AC121" s="24">
        <v>491.44</v>
      </c>
      <c r="AD121" s="24">
        <v>579.82</v>
      </c>
    </row>
    <row r="122" spans="1:30" ht="12.75" customHeight="1">
      <c r="A122" s="17">
        <v>110</v>
      </c>
      <c r="B122" s="54"/>
      <c r="C122" s="31" t="s">
        <v>47</v>
      </c>
      <c r="D122" s="25" t="s">
        <v>143</v>
      </c>
      <c r="E122" s="23">
        <v>27.81</v>
      </c>
      <c r="F122" s="26">
        <v>1516.94</v>
      </c>
      <c r="G122" s="23">
        <v>1571.57</v>
      </c>
      <c r="H122" s="26">
        <v>1516.94</v>
      </c>
      <c r="I122" s="23">
        <v>1571.57</v>
      </c>
      <c r="J122" s="26">
        <v>47.89</v>
      </c>
      <c r="K122" s="23">
        <v>49.03</v>
      </c>
      <c r="L122" s="23">
        <v>35.78</v>
      </c>
      <c r="M122" s="26">
        <v>35.78</v>
      </c>
      <c r="N122" s="21">
        <v>23.05</v>
      </c>
      <c r="O122" s="22">
        <v>24.94</v>
      </c>
      <c r="P122" s="32"/>
      <c r="Q122" s="36"/>
      <c r="R122" s="36"/>
      <c r="S122" s="32"/>
      <c r="T122" s="36"/>
      <c r="U122" s="36"/>
      <c r="V122" s="23">
        <v>2.86</v>
      </c>
      <c r="W122" s="24">
        <v>3</v>
      </c>
      <c r="X122" s="23">
        <v>3.25</v>
      </c>
      <c r="Y122" s="24">
        <v>3.41</v>
      </c>
      <c r="Z122" s="23">
        <v>1.54</v>
      </c>
      <c r="AA122" s="24">
        <v>1.62</v>
      </c>
      <c r="AB122" s="23">
        <v>474.37</v>
      </c>
      <c r="AC122" s="24">
        <v>491.44</v>
      </c>
      <c r="AD122" s="24">
        <v>579.82</v>
      </c>
    </row>
    <row r="123" spans="1:30" ht="12.75" customHeight="1">
      <c r="A123" s="17">
        <v>111</v>
      </c>
      <c r="B123" s="54"/>
      <c r="C123" s="31" t="s">
        <v>47</v>
      </c>
      <c r="D123" s="25" t="s">
        <v>144</v>
      </c>
      <c r="E123" s="23">
        <v>21.49</v>
      </c>
      <c r="F123" s="26">
        <v>1516.94</v>
      </c>
      <c r="G123" s="23">
        <v>1571.57</v>
      </c>
      <c r="H123" s="26">
        <v>1516.94</v>
      </c>
      <c r="I123" s="23">
        <v>1571.57</v>
      </c>
      <c r="J123" s="26">
        <v>47.89</v>
      </c>
      <c r="K123" s="23">
        <v>49.03</v>
      </c>
      <c r="L123" s="23">
        <v>35.78</v>
      </c>
      <c r="M123" s="26">
        <v>35.78</v>
      </c>
      <c r="N123" s="21">
        <v>23.05</v>
      </c>
      <c r="O123" s="22">
        <v>24.94</v>
      </c>
      <c r="P123" s="23">
        <v>4.82</v>
      </c>
      <c r="Q123" s="24">
        <v>4.91</v>
      </c>
      <c r="R123" s="24">
        <v>5.07</v>
      </c>
      <c r="S123" s="23">
        <v>4.97</v>
      </c>
      <c r="T123" s="24">
        <v>4.97</v>
      </c>
      <c r="U123" s="24">
        <v>5.07</v>
      </c>
      <c r="V123" s="23">
        <v>4.08</v>
      </c>
      <c r="W123" s="24">
        <v>4.28</v>
      </c>
      <c r="X123" s="23">
        <v>4.67</v>
      </c>
      <c r="Y123" s="24">
        <v>4.9</v>
      </c>
      <c r="Z123" s="23">
        <v>2.2</v>
      </c>
      <c r="AA123" s="24">
        <v>2.31</v>
      </c>
      <c r="AB123" s="23">
        <v>474.37</v>
      </c>
      <c r="AC123" s="24">
        <v>491.44</v>
      </c>
      <c r="AD123" s="24">
        <v>579.82</v>
      </c>
    </row>
    <row r="124" spans="1:30" ht="12.75" customHeight="1">
      <c r="A124" s="17">
        <v>112</v>
      </c>
      <c r="B124" s="60"/>
      <c r="C124" s="31" t="s">
        <v>47</v>
      </c>
      <c r="D124" s="25" t="s">
        <v>145</v>
      </c>
      <c r="E124" s="23">
        <v>21.49</v>
      </c>
      <c r="F124" s="26">
        <v>1516.94</v>
      </c>
      <c r="G124" s="23">
        <v>1571.57</v>
      </c>
      <c r="H124" s="26">
        <v>1516.94</v>
      </c>
      <c r="I124" s="23">
        <v>1571.57</v>
      </c>
      <c r="J124" s="26">
        <v>47.89</v>
      </c>
      <c r="K124" s="23">
        <v>49.03</v>
      </c>
      <c r="L124" s="23">
        <v>35.78</v>
      </c>
      <c r="M124" s="26">
        <v>35.78</v>
      </c>
      <c r="N124" s="21">
        <v>23.05</v>
      </c>
      <c r="O124" s="22">
        <v>24.94</v>
      </c>
      <c r="P124" s="23">
        <v>4.82</v>
      </c>
      <c r="Q124" s="24">
        <v>4.91</v>
      </c>
      <c r="R124" s="24">
        <v>5.07</v>
      </c>
      <c r="S124" s="23">
        <v>4.97</v>
      </c>
      <c r="T124" s="24">
        <v>4.97</v>
      </c>
      <c r="U124" s="24">
        <v>5.07</v>
      </c>
      <c r="V124" s="23">
        <v>4.08</v>
      </c>
      <c r="W124" s="24">
        <v>4.28</v>
      </c>
      <c r="X124" s="23">
        <v>4.67</v>
      </c>
      <c r="Y124" s="24">
        <v>4.9</v>
      </c>
      <c r="Z124" s="23">
        <v>2.2</v>
      </c>
      <c r="AA124" s="24">
        <v>2.31</v>
      </c>
      <c r="AB124" s="23">
        <v>474.37</v>
      </c>
      <c r="AC124" s="24">
        <v>491.44</v>
      </c>
      <c r="AD124" s="24">
        <v>579.82</v>
      </c>
    </row>
    <row r="125" spans="1:30" ht="12.75" customHeight="1">
      <c r="A125" s="17">
        <v>113</v>
      </c>
      <c r="B125" s="54" t="s">
        <v>22</v>
      </c>
      <c r="C125" s="31" t="s">
        <v>22</v>
      </c>
      <c r="D125" s="25" t="s">
        <v>146</v>
      </c>
      <c r="E125" s="23">
        <v>21.49</v>
      </c>
      <c r="F125" s="26">
        <v>1911.34</v>
      </c>
      <c r="G125" s="23">
        <v>1968.67</v>
      </c>
      <c r="H125" s="26">
        <v>1911.34</v>
      </c>
      <c r="I125" s="23">
        <v>1968.67</v>
      </c>
      <c r="J125" s="26">
        <v>35.78</v>
      </c>
      <c r="K125" s="23">
        <v>35.78</v>
      </c>
      <c r="L125" s="23">
        <v>35.78</v>
      </c>
      <c r="M125" s="26">
        <v>35.78</v>
      </c>
      <c r="N125" s="21">
        <v>23.05</v>
      </c>
      <c r="O125" s="22">
        <v>24.94</v>
      </c>
      <c r="P125" s="23">
        <v>4.82</v>
      </c>
      <c r="Q125" s="24">
        <v>4.91</v>
      </c>
      <c r="R125" s="24">
        <v>5.07</v>
      </c>
      <c r="S125" s="23">
        <v>4.97</v>
      </c>
      <c r="T125" s="24">
        <v>4.97</v>
      </c>
      <c r="U125" s="24">
        <v>5.07</v>
      </c>
      <c r="V125" s="23">
        <v>4.08</v>
      </c>
      <c r="W125" s="24">
        <v>4.28</v>
      </c>
      <c r="X125" s="23">
        <v>4.67</v>
      </c>
      <c r="Y125" s="24">
        <v>4.9</v>
      </c>
      <c r="Z125" s="23">
        <v>2.2</v>
      </c>
      <c r="AA125" s="24">
        <v>2.31</v>
      </c>
      <c r="AB125" s="23">
        <v>474.37</v>
      </c>
      <c r="AC125" s="24">
        <v>491.44</v>
      </c>
      <c r="AD125" s="24">
        <v>579.82</v>
      </c>
    </row>
    <row r="126" spans="1:30" ht="12.75" customHeight="1">
      <c r="A126" s="17">
        <v>114</v>
      </c>
      <c r="B126" s="54"/>
      <c r="C126" s="31" t="s">
        <v>22</v>
      </c>
      <c r="D126" s="25" t="s">
        <v>147</v>
      </c>
      <c r="E126" s="23">
        <v>21.49</v>
      </c>
      <c r="F126" s="26">
        <v>1911.34</v>
      </c>
      <c r="G126" s="23">
        <v>1968.67</v>
      </c>
      <c r="H126" s="26">
        <v>1911.34</v>
      </c>
      <c r="I126" s="23">
        <v>1968.67</v>
      </c>
      <c r="J126" s="26">
        <v>35.78</v>
      </c>
      <c r="K126" s="23">
        <v>35.78</v>
      </c>
      <c r="L126" s="23">
        <v>35.78</v>
      </c>
      <c r="M126" s="26">
        <v>35.78</v>
      </c>
      <c r="N126" s="21">
        <v>23.05</v>
      </c>
      <c r="O126" s="22">
        <v>24.94</v>
      </c>
      <c r="P126" s="23">
        <v>4.82</v>
      </c>
      <c r="Q126" s="24">
        <v>4.91</v>
      </c>
      <c r="R126" s="24">
        <v>5.07</v>
      </c>
      <c r="S126" s="23">
        <v>4.97</v>
      </c>
      <c r="T126" s="24">
        <v>4.97</v>
      </c>
      <c r="U126" s="24">
        <v>5.07</v>
      </c>
      <c r="V126" s="23">
        <v>4.08</v>
      </c>
      <c r="W126" s="24">
        <v>4.28</v>
      </c>
      <c r="X126" s="23">
        <v>4.67</v>
      </c>
      <c r="Y126" s="24">
        <v>4.9</v>
      </c>
      <c r="Z126" s="23">
        <v>2.2</v>
      </c>
      <c r="AA126" s="24">
        <v>2.31</v>
      </c>
      <c r="AB126" s="23">
        <v>474.37</v>
      </c>
      <c r="AC126" s="24">
        <v>491.44</v>
      </c>
      <c r="AD126" s="24">
        <v>579.82</v>
      </c>
    </row>
    <row r="127" spans="1:30" ht="12.75" customHeight="1">
      <c r="A127" s="17">
        <v>115</v>
      </c>
      <c r="B127" s="60"/>
      <c r="C127" s="31" t="s">
        <v>22</v>
      </c>
      <c r="D127" s="25" t="s">
        <v>148</v>
      </c>
      <c r="E127" s="23">
        <v>21.49</v>
      </c>
      <c r="F127" s="26">
        <v>1911.34</v>
      </c>
      <c r="G127" s="23">
        <v>1968.67</v>
      </c>
      <c r="H127" s="26">
        <v>1911.34</v>
      </c>
      <c r="I127" s="23">
        <v>1968.67</v>
      </c>
      <c r="J127" s="26">
        <v>35.78</v>
      </c>
      <c r="K127" s="23">
        <v>35.78</v>
      </c>
      <c r="L127" s="23">
        <v>35.78</v>
      </c>
      <c r="M127" s="26">
        <v>35.78</v>
      </c>
      <c r="N127" s="21">
        <v>23.05</v>
      </c>
      <c r="O127" s="22">
        <v>24.94</v>
      </c>
      <c r="P127" s="23">
        <v>4.82</v>
      </c>
      <c r="Q127" s="24">
        <v>4.91</v>
      </c>
      <c r="R127" s="24">
        <v>5.07</v>
      </c>
      <c r="S127" s="23">
        <v>4.97</v>
      </c>
      <c r="T127" s="24">
        <v>4.97</v>
      </c>
      <c r="U127" s="24">
        <v>5.07</v>
      </c>
      <c r="V127" s="23">
        <v>4.08</v>
      </c>
      <c r="W127" s="24">
        <v>4.28</v>
      </c>
      <c r="X127" s="23">
        <v>4.67</v>
      </c>
      <c r="Y127" s="24">
        <v>4.9</v>
      </c>
      <c r="Z127" s="23">
        <v>2.2</v>
      </c>
      <c r="AA127" s="24">
        <v>2.31</v>
      </c>
      <c r="AB127" s="23">
        <v>474.37</v>
      </c>
      <c r="AC127" s="24">
        <v>491.44</v>
      </c>
      <c r="AD127" s="24">
        <v>579.82</v>
      </c>
    </row>
    <row r="128" spans="1:30" ht="12.75" customHeight="1">
      <c r="A128" s="17">
        <v>116</v>
      </c>
      <c r="B128" s="61" t="s">
        <v>149</v>
      </c>
      <c r="C128" s="28" t="s">
        <v>28</v>
      </c>
      <c r="D128" s="38" t="s">
        <v>150</v>
      </c>
      <c r="E128" s="23">
        <v>20.1</v>
      </c>
      <c r="F128" s="26">
        <v>1911.34</v>
      </c>
      <c r="G128" s="23">
        <v>1968.67</v>
      </c>
      <c r="H128" s="26"/>
      <c r="I128" s="23"/>
      <c r="J128" s="26"/>
      <c r="K128" s="23"/>
      <c r="L128" s="23">
        <v>35.78</v>
      </c>
      <c r="M128" s="26">
        <v>35.78</v>
      </c>
      <c r="N128" s="21">
        <v>23.05</v>
      </c>
      <c r="O128" s="22">
        <v>24.94</v>
      </c>
      <c r="P128" s="32">
        <v>4.99</v>
      </c>
      <c r="Q128" s="24">
        <v>5.05</v>
      </c>
      <c r="R128" s="24">
        <v>5.05</v>
      </c>
      <c r="S128" s="32">
        <v>4.97</v>
      </c>
      <c r="T128" s="24">
        <v>4.97</v>
      </c>
      <c r="U128" s="24">
        <v>5.07</v>
      </c>
      <c r="V128" s="23">
        <v>4.08</v>
      </c>
      <c r="W128" s="24">
        <v>4.28</v>
      </c>
      <c r="X128" s="23">
        <v>4.67</v>
      </c>
      <c r="Y128" s="24">
        <v>4.9</v>
      </c>
      <c r="Z128" s="23">
        <v>2.2</v>
      </c>
      <c r="AA128" s="24">
        <v>2.31</v>
      </c>
      <c r="AB128" s="23">
        <v>474.37</v>
      </c>
      <c r="AC128" s="24">
        <v>491.44</v>
      </c>
      <c r="AD128" s="24">
        <v>579.82</v>
      </c>
    </row>
    <row r="129" spans="1:30" ht="12.75" customHeight="1">
      <c r="A129" s="17">
        <v>117</v>
      </c>
      <c r="B129" s="62"/>
      <c r="C129" s="28" t="s">
        <v>28</v>
      </c>
      <c r="D129" s="38" t="s">
        <v>151</v>
      </c>
      <c r="E129" s="23">
        <v>20.1</v>
      </c>
      <c r="F129" s="26">
        <v>1911.34</v>
      </c>
      <c r="G129" s="23">
        <v>1968.67</v>
      </c>
      <c r="H129" s="26"/>
      <c r="I129" s="23"/>
      <c r="J129" s="26"/>
      <c r="K129" s="23"/>
      <c r="L129" s="23">
        <v>35.78</v>
      </c>
      <c r="M129" s="26">
        <v>35.78</v>
      </c>
      <c r="N129" s="21">
        <v>23.05</v>
      </c>
      <c r="O129" s="22">
        <v>24.94</v>
      </c>
      <c r="P129" s="32">
        <v>4.99</v>
      </c>
      <c r="Q129" s="24">
        <v>5.05</v>
      </c>
      <c r="R129" s="24">
        <v>5.05</v>
      </c>
      <c r="S129" s="32">
        <v>4.99</v>
      </c>
      <c r="T129" s="24">
        <v>5.05</v>
      </c>
      <c r="U129" s="24">
        <v>5.05</v>
      </c>
      <c r="V129" s="23">
        <v>4.08</v>
      </c>
      <c r="W129" s="24">
        <v>4.28</v>
      </c>
      <c r="X129" s="23">
        <v>4.67</v>
      </c>
      <c r="Y129" s="24">
        <v>4.9</v>
      </c>
      <c r="Z129" s="23">
        <v>2.2</v>
      </c>
      <c r="AA129" s="24">
        <v>2.31</v>
      </c>
      <c r="AB129" s="23">
        <v>474.37</v>
      </c>
      <c r="AC129" s="24">
        <v>491.44</v>
      </c>
      <c r="AD129" s="24">
        <v>579.82</v>
      </c>
    </row>
    <row r="130" spans="1:30" ht="12.75" customHeight="1">
      <c r="A130" s="17">
        <v>118</v>
      </c>
      <c r="B130" s="62"/>
      <c r="C130" s="28" t="s">
        <v>28</v>
      </c>
      <c r="D130" s="38" t="s">
        <v>152</v>
      </c>
      <c r="E130" s="23">
        <v>20.1</v>
      </c>
      <c r="F130" s="26">
        <v>1911.34</v>
      </c>
      <c r="G130" s="23">
        <v>1968.67</v>
      </c>
      <c r="H130" s="26"/>
      <c r="I130" s="23"/>
      <c r="J130" s="26"/>
      <c r="K130" s="23"/>
      <c r="L130" s="23">
        <v>35.78</v>
      </c>
      <c r="M130" s="26">
        <v>35.78</v>
      </c>
      <c r="N130" s="21">
        <v>23.05</v>
      </c>
      <c r="O130" s="22">
        <v>24.94</v>
      </c>
      <c r="P130" s="32">
        <v>4.99</v>
      </c>
      <c r="Q130" s="24">
        <v>5.05</v>
      </c>
      <c r="R130" s="24">
        <v>5.05</v>
      </c>
      <c r="S130" s="32">
        <v>4.99</v>
      </c>
      <c r="T130" s="24">
        <v>5.05</v>
      </c>
      <c r="U130" s="24">
        <v>5.05</v>
      </c>
      <c r="V130" s="23">
        <v>4.08</v>
      </c>
      <c r="W130" s="24">
        <v>4.28</v>
      </c>
      <c r="X130" s="23">
        <v>4.67</v>
      </c>
      <c r="Y130" s="24">
        <v>4.9</v>
      </c>
      <c r="Z130" s="23">
        <v>2.2</v>
      </c>
      <c r="AA130" s="24">
        <v>2.31</v>
      </c>
      <c r="AB130" s="23">
        <v>474.37</v>
      </c>
      <c r="AC130" s="24">
        <v>491.44</v>
      </c>
      <c r="AD130" s="24">
        <v>579.82</v>
      </c>
    </row>
    <row r="131" spans="1:30" ht="12.75" customHeight="1">
      <c r="A131" s="17">
        <v>119</v>
      </c>
      <c r="B131" s="62"/>
      <c r="C131" s="28" t="s">
        <v>28</v>
      </c>
      <c r="D131" s="38" t="s">
        <v>153</v>
      </c>
      <c r="E131" s="23">
        <v>20.1</v>
      </c>
      <c r="F131" s="26">
        <v>1911.34</v>
      </c>
      <c r="G131" s="23">
        <v>1968.67</v>
      </c>
      <c r="H131" s="26"/>
      <c r="I131" s="23"/>
      <c r="J131" s="26"/>
      <c r="K131" s="23"/>
      <c r="L131" s="23">
        <v>35.78</v>
      </c>
      <c r="M131" s="26">
        <v>35.78</v>
      </c>
      <c r="N131" s="21">
        <v>23.05</v>
      </c>
      <c r="O131" s="22">
        <v>24.94</v>
      </c>
      <c r="P131" s="32">
        <v>4.99</v>
      </c>
      <c r="Q131" s="24">
        <v>5.05</v>
      </c>
      <c r="R131" s="24">
        <v>5.05</v>
      </c>
      <c r="S131" s="32">
        <v>4.99</v>
      </c>
      <c r="T131" s="24">
        <v>5.05</v>
      </c>
      <c r="U131" s="24">
        <v>5.05</v>
      </c>
      <c r="V131" s="23">
        <v>4.08</v>
      </c>
      <c r="W131" s="24">
        <v>4.28</v>
      </c>
      <c r="X131" s="23">
        <v>4.67</v>
      </c>
      <c r="Y131" s="24">
        <v>4.9</v>
      </c>
      <c r="Z131" s="23">
        <v>2.2</v>
      </c>
      <c r="AA131" s="24">
        <v>2.31</v>
      </c>
      <c r="AB131" s="23">
        <v>474.37</v>
      </c>
      <c r="AC131" s="24">
        <v>491.44</v>
      </c>
      <c r="AD131" s="24">
        <v>579.82</v>
      </c>
    </row>
    <row r="132" spans="1:30" ht="12.75" customHeight="1">
      <c r="A132" s="17">
        <v>120</v>
      </c>
      <c r="B132" s="63"/>
      <c r="C132" s="28" t="s">
        <v>28</v>
      </c>
      <c r="D132" s="38" t="s">
        <v>154</v>
      </c>
      <c r="E132" s="23">
        <v>20.1</v>
      </c>
      <c r="F132" s="26">
        <v>1911.34</v>
      </c>
      <c r="G132" s="23">
        <v>1968.67</v>
      </c>
      <c r="H132" s="26"/>
      <c r="I132" s="23"/>
      <c r="J132" s="26"/>
      <c r="K132" s="23"/>
      <c r="L132" s="23">
        <v>35.78</v>
      </c>
      <c r="M132" s="26">
        <v>35.78</v>
      </c>
      <c r="N132" s="21">
        <v>23.05</v>
      </c>
      <c r="O132" s="22">
        <v>24.94</v>
      </c>
      <c r="P132" s="32">
        <v>4.99</v>
      </c>
      <c r="Q132" s="24">
        <v>5.05</v>
      </c>
      <c r="R132" s="24">
        <v>5.05</v>
      </c>
      <c r="S132" s="32">
        <v>4.99</v>
      </c>
      <c r="T132" s="24">
        <v>5.05</v>
      </c>
      <c r="U132" s="24">
        <v>5.05</v>
      </c>
      <c r="V132" s="23">
        <v>4.08</v>
      </c>
      <c r="W132" s="24">
        <v>4.28</v>
      </c>
      <c r="X132" s="23">
        <v>4.67</v>
      </c>
      <c r="Y132" s="24">
        <v>4.9</v>
      </c>
      <c r="Z132" s="23">
        <v>2.2</v>
      </c>
      <c r="AA132" s="24">
        <v>2.31</v>
      </c>
      <c r="AB132" s="23">
        <v>474.37</v>
      </c>
      <c r="AC132" s="24">
        <v>491.44</v>
      </c>
      <c r="AD132" s="24">
        <v>579.82</v>
      </c>
    </row>
    <row r="133" spans="1:30" ht="12.75" customHeight="1">
      <c r="A133" s="17">
        <v>121</v>
      </c>
      <c r="B133" s="54" t="s">
        <v>83</v>
      </c>
      <c r="C133" s="31" t="s">
        <v>83</v>
      </c>
      <c r="D133" s="25" t="s">
        <v>155</v>
      </c>
      <c r="E133" s="23">
        <v>21.49</v>
      </c>
      <c r="F133" s="26">
        <v>1995.54</v>
      </c>
      <c r="G133" s="23">
        <v>2113.33</v>
      </c>
      <c r="H133" s="26">
        <v>1995.54</v>
      </c>
      <c r="I133" s="23">
        <v>2113.33</v>
      </c>
      <c r="J133" s="26">
        <v>47.89</v>
      </c>
      <c r="K133" s="23">
        <v>49.03</v>
      </c>
      <c r="L133" s="23">
        <v>35.78</v>
      </c>
      <c r="M133" s="26">
        <v>35.78</v>
      </c>
      <c r="N133" s="21">
        <v>23.05</v>
      </c>
      <c r="O133" s="22">
        <v>24.94</v>
      </c>
      <c r="P133" s="23">
        <v>4.82</v>
      </c>
      <c r="Q133" s="24">
        <v>4.91</v>
      </c>
      <c r="R133" s="24">
        <v>5.07</v>
      </c>
      <c r="S133" s="23">
        <v>4.97</v>
      </c>
      <c r="T133" s="24">
        <v>4.97</v>
      </c>
      <c r="U133" s="24">
        <v>5.07</v>
      </c>
      <c r="V133" s="23">
        <v>4.08</v>
      </c>
      <c r="W133" s="24">
        <v>4.28</v>
      </c>
      <c r="X133" s="23">
        <v>4.67</v>
      </c>
      <c r="Y133" s="24">
        <v>4.9</v>
      </c>
      <c r="Z133" s="23">
        <v>2.2</v>
      </c>
      <c r="AA133" s="24">
        <v>2.31</v>
      </c>
      <c r="AB133" s="23">
        <v>474.37</v>
      </c>
      <c r="AC133" s="24">
        <v>491.44</v>
      </c>
      <c r="AD133" s="24">
        <v>579.82</v>
      </c>
    </row>
    <row r="134" spans="1:30" ht="12.75" customHeight="1">
      <c r="A134" s="17">
        <v>122</v>
      </c>
      <c r="B134" s="54"/>
      <c r="C134" s="31" t="s">
        <v>83</v>
      </c>
      <c r="D134" s="25" t="s">
        <v>156</v>
      </c>
      <c r="E134" s="23">
        <v>21.49</v>
      </c>
      <c r="F134" s="26">
        <v>1995.54</v>
      </c>
      <c r="G134" s="23">
        <v>2113.33</v>
      </c>
      <c r="H134" s="26">
        <v>1995.54</v>
      </c>
      <c r="I134" s="23">
        <v>2113.33</v>
      </c>
      <c r="J134" s="26">
        <v>47.89</v>
      </c>
      <c r="K134" s="23">
        <v>49.03</v>
      </c>
      <c r="L134" s="23">
        <v>35.78</v>
      </c>
      <c r="M134" s="26">
        <v>35.78</v>
      </c>
      <c r="N134" s="21">
        <v>23.05</v>
      </c>
      <c r="O134" s="22">
        <v>24.94</v>
      </c>
      <c r="P134" s="23">
        <v>4.82</v>
      </c>
      <c r="Q134" s="24">
        <v>4.91</v>
      </c>
      <c r="R134" s="24">
        <v>5.07</v>
      </c>
      <c r="S134" s="23">
        <v>4.97</v>
      </c>
      <c r="T134" s="24">
        <v>4.97</v>
      </c>
      <c r="U134" s="24">
        <v>5.07</v>
      </c>
      <c r="V134" s="23">
        <v>4.08</v>
      </c>
      <c r="W134" s="24">
        <v>4.28</v>
      </c>
      <c r="X134" s="23">
        <v>4.67</v>
      </c>
      <c r="Y134" s="24">
        <v>4.9</v>
      </c>
      <c r="Z134" s="23">
        <v>2.2</v>
      </c>
      <c r="AA134" s="24">
        <v>2.31</v>
      </c>
      <c r="AB134" s="23">
        <v>474.37</v>
      </c>
      <c r="AC134" s="24">
        <v>491.44</v>
      </c>
      <c r="AD134" s="24">
        <v>579.82</v>
      </c>
    </row>
    <row r="135" spans="1:30" ht="12.75" customHeight="1">
      <c r="A135" s="17">
        <v>123</v>
      </c>
      <c r="B135" s="54"/>
      <c r="C135" s="31" t="s">
        <v>83</v>
      </c>
      <c r="D135" s="25" t="s">
        <v>157</v>
      </c>
      <c r="E135" s="23">
        <v>21.49</v>
      </c>
      <c r="F135" s="26">
        <v>1995.54</v>
      </c>
      <c r="G135" s="23">
        <v>2113.33</v>
      </c>
      <c r="H135" s="26">
        <v>1995.54</v>
      </c>
      <c r="I135" s="23">
        <v>2113.33</v>
      </c>
      <c r="J135" s="26">
        <v>47.89</v>
      </c>
      <c r="K135" s="23">
        <v>49.03</v>
      </c>
      <c r="L135" s="23">
        <v>35.78</v>
      </c>
      <c r="M135" s="26">
        <v>35.78</v>
      </c>
      <c r="N135" s="21">
        <v>23.05</v>
      </c>
      <c r="O135" s="22">
        <v>24.94</v>
      </c>
      <c r="P135" s="23">
        <v>4.82</v>
      </c>
      <c r="Q135" s="24">
        <v>4.91</v>
      </c>
      <c r="R135" s="24">
        <v>5.07</v>
      </c>
      <c r="S135" s="23">
        <v>4.97</v>
      </c>
      <c r="T135" s="24">
        <v>4.97</v>
      </c>
      <c r="U135" s="24">
        <v>5.07</v>
      </c>
      <c r="V135" s="23">
        <v>4.08</v>
      </c>
      <c r="W135" s="24">
        <v>4.28</v>
      </c>
      <c r="X135" s="23">
        <v>4.67</v>
      </c>
      <c r="Y135" s="24">
        <v>4.9</v>
      </c>
      <c r="Z135" s="23">
        <v>2.2</v>
      </c>
      <c r="AA135" s="24">
        <v>2.31</v>
      </c>
      <c r="AB135" s="23">
        <v>474.37</v>
      </c>
      <c r="AC135" s="24">
        <v>491.44</v>
      </c>
      <c r="AD135" s="24">
        <v>579.82</v>
      </c>
    </row>
    <row r="136" spans="1:30" ht="12.75" customHeight="1">
      <c r="A136" s="17">
        <v>124</v>
      </c>
      <c r="B136" s="54"/>
      <c r="C136" s="31" t="s">
        <v>83</v>
      </c>
      <c r="D136" s="25" t="s">
        <v>158</v>
      </c>
      <c r="E136" s="23">
        <v>21.49</v>
      </c>
      <c r="F136" s="26">
        <v>1995.54</v>
      </c>
      <c r="G136" s="23">
        <v>2113.33</v>
      </c>
      <c r="H136" s="26">
        <v>1995.54</v>
      </c>
      <c r="I136" s="23">
        <v>2113.33</v>
      </c>
      <c r="J136" s="26">
        <v>47.89</v>
      </c>
      <c r="K136" s="23">
        <v>49.03</v>
      </c>
      <c r="L136" s="23">
        <v>35.78</v>
      </c>
      <c r="M136" s="26">
        <v>35.78</v>
      </c>
      <c r="N136" s="21">
        <v>23.05</v>
      </c>
      <c r="O136" s="22">
        <v>24.94</v>
      </c>
      <c r="P136" s="23">
        <v>4.82</v>
      </c>
      <c r="Q136" s="24">
        <v>4.91</v>
      </c>
      <c r="R136" s="24">
        <v>5.07</v>
      </c>
      <c r="S136" s="23">
        <v>4.97</v>
      </c>
      <c r="T136" s="24">
        <v>4.97</v>
      </c>
      <c r="U136" s="24">
        <v>5.07</v>
      </c>
      <c r="V136" s="23">
        <v>4.08</v>
      </c>
      <c r="W136" s="24">
        <v>4.28</v>
      </c>
      <c r="X136" s="23">
        <v>4.67</v>
      </c>
      <c r="Y136" s="24">
        <v>4.9</v>
      </c>
      <c r="Z136" s="23">
        <v>2.2</v>
      </c>
      <c r="AA136" s="24">
        <v>2.31</v>
      </c>
      <c r="AB136" s="23">
        <v>474.37</v>
      </c>
      <c r="AC136" s="24">
        <v>491.44</v>
      </c>
      <c r="AD136" s="24">
        <v>579.82</v>
      </c>
    </row>
    <row r="137" spans="1:30" ht="12.75" customHeight="1">
      <c r="A137" s="17">
        <v>125</v>
      </c>
      <c r="B137" s="54"/>
      <c r="C137" s="31" t="s">
        <v>83</v>
      </c>
      <c r="D137" s="25" t="s">
        <v>159</v>
      </c>
      <c r="E137" s="23">
        <v>21.49</v>
      </c>
      <c r="F137" s="26">
        <v>1995.54</v>
      </c>
      <c r="G137" s="23">
        <v>2113.33</v>
      </c>
      <c r="H137" s="26">
        <v>1995.54</v>
      </c>
      <c r="I137" s="23">
        <v>2113.33</v>
      </c>
      <c r="J137" s="26">
        <v>47.89</v>
      </c>
      <c r="K137" s="23">
        <v>49.03</v>
      </c>
      <c r="L137" s="23">
        <v>35.78</v>
      </c>
      <c r="M137" s="26">
        <v>35.78</v>
      </c>
      <c r="N137" s="21">
        <v>23.05</v>
      </c>
      <c r="O137" s="22">
        <v>24.94</v>
      </c>
      <c r="P137" s="23">
        <v>4.82</v>
      </c>
      <c r="Q137" s="24">
        <v>4.91</v>
      </c>
      <c r="R137" s="24">
        <v>5.07</v>
      </c>
      <c r="S137" s="23">
        <v>4.97</v>
      </c>
      <c r="T137" s="24">
        <v>4.97</v>
      </c>
      <c r="U137" s="24">
        <v>5.07</v>
      </c>
      <c r="V137" s="23">
        <v>4.08</v>
      </c>
      <c r="W137" s="24">
        <v>4.28</v>
      </c>
      <c r="X137" s="23">
        <v>4.67</v>
      </c>
      <c r="Y137" s="24">
        <v>4.9</v>
      </c>
      <c r="Z137" s="23">
        <v>2.2</v>
      </c>
      <c r="AA137" s="24">
        <v>2.31</v>
      </c>
      <c r="AB137" s="23">
        <v>474.37</v>
      </c>
      <c r="AC137" s="24">
        <v>491.44</v>
      </c>
      <c r="AD137" s="24">
        <v>579.82</v>
      </c>
    </row>
    <row r="138" spans="1:30" ht="12.75" customHeight="1">
      <c r="A138" s="17">
        <v>126</v>
      </c>
      <c r="B138" s="54"/>
      <c r="C138" s="31" t="s">
        <v>83</v>
      </c>
      <c r="D138" s="25" t="s">
        <v>160</v>
      </c>
      <c r="E138" s="23">
        <v>21.49</v>
      </c>
      <c r="F138" s="26">
        <v>1995.54</v>
      </c>
      <c r="G138" s="23">
        <v>2113.33</v>
      </c>
      <c r="H138" s="26">
        <v>1995.54</v>
      </c>
      <c r="I138" s="23">
        <v>2113.33</v>
      </c>
      <c r="J138" s="26">
        <v>47.89</v>
      </c>
      <c r="K138" s="23">
        <v>49.03</v>
      </c>
      <c r="L138" s="23">
        <v>35.78</v>
      </c>
      <c r="M138" s="26">
        <v>35.78</v>
      </c>
      <c r="N138" s="21">
        <v>23.05</v>
      </c>
      <c r="O138" s="22">
        <v>24.94</v>
      </c>
      <c r="P138" s="23">
        <v>4.82</v>
      </c>
      <c r="Q138" s="24">
        <v>4.91</v>
      </c>
      <c r="R138" s="24">
        <v>5.07</v>
      </c>
      <c r="S138" s="23">
        <v>4.97</v>
      </c>
      <c r="T138" s="24">
        <v>4.97</v>
      </c>
      <c r="U138" s="24">
        <v>5.07</v>
      </c>
      <c r="V138" s="23">
        <v>4.08</v>
      </c>
      <c r="W138" s="24">
        <v>4.28</v>
      </c>
      <c r="X138" s="23">
        <v>4.67</v>
      </c>
      <c r="Y138" s="24">
        <v>4.9</v>
      </c>
      <c r="Z138" s="23">
        <v>2.2</v>
      </c>
      <c r="AA138" s="24">
        <v>2.31</v>
      </c>
      <c r="AB138" s="23">
        <v>474.37</v>
      </c>
      <c r="AC138" s="24">
        <v>491.44</v>
      </c>
      <c r="AD138" s="24">
        <v>579.82</v>
      </c>
    </row>
    <row r="139" spans="1:30" ht="12.75" customHeight="1">
      <c r="A139" s="17">
        <v>127</v>
      </c>
      <c r="B139" s="54"/>
      <c r="C139" s="31" t="s">
        <v>83</v>
      </c>
      <c r="D139" s="25" t="s">
        <v>161</v>
      </c>
      <c r="E139" s="23">
        <v>21.49</v>
      </c>
      <c r="F139" s="26">
        <v>1995.54</v>
      </c>
      <c r="G139" s="23">
        <v>2113.33</v>
      </c>
      <c r="H139" s="26">
        <v>1995.54</v>
      </c>
      <c r="I139" s="23">
        <v>2113.33</v>
      </c>
      <c r="J139" s="26">
        <v>47.89</v>
      </c>
      <c r="K139" s="23">
        <v>49.03</v>
      </c>
      <c r="L139" s="23">
        <v>35.78</v>
      </c>
      <c r="M139" s="26">
        <v>35.78</v>
      </c>
      <c r="N139" s="21">
        <v>23.05</v>
      </c>
      <c r="O139" s="22">
        <v>24.94</v>
      </c>
      <c r="P139" s="23">
        <v>4.82</v>
      </c>
      <c r="Q139" s="24">
        <v>4.91</v>
      </c>
      <c r="R139" s="24">
        <v>5.07</v>
      </c>
      <c r="S139" s="23">
        <v>4.97</v>
      </c>
      <c r="T139" s="24">
        <v>4.97</v>
      </c>
      <c r="U139" s="24">
        <v>5.07</v>
      </c>
      <c r="V139" s="23">
        <v>4.08</v>
      </c>
      <c r="W139" s="24">
        <v>4.28</v>
      </c>
      <c r="X139" s="23">
        <v>4.67</v>
      </c>
      <c r="Y139" s="24">
        <v>4.9</v>
      </c>
      <c r="Z139" s="23">
        <v>2.2</v>
      </c>
      <c r="AA139" s="24">
        <v>2.31</v>
      </c>
      <c r="AB139" s="23">
        <v>474.37</v>
      </c>
      <c r="AC139" s="24">
        <v>491.44</v>
      </c>
      <c r="AD139" s="24">
        <v>579.82</v>
      </c>
    </row>
    <row r="140" spans="1:30" ht="12.75" customHeight="1">
      <c r="A140" s="17">
        <v>128</v>
      </c>
      <c r="B140" s="54"/>
      <c r="C140" s="31" t="s">
        <v>83</v>
      </c>
      <c r="D140" s="25" t="s">
        <v>162</v>
      </c>
      <c r="E140" s="23">
        <v>21.49</v>
      </c>
      <c r="F140" s="26">
        <v>1995.54</v>
      </c>
      <c r="G140" s="23">
        <v>2113.33</v>
      </c>
      <c r="H140" s="26">
        <v>1995.54</v>
      </c>
      <c r="I140" s="23">
        <v>2113.33</v>
      </c>
      <c r="J140" s="26">
        <v>47.89</v>
      </c>
      <c r="K140" s="23">
        <v>49.03</v>
      </c>
      <c r="L140" s="23">
        <v>35.78</v>
      </c>
      <c r="M140" s="26">
        <v>35.78</v>
      </c>
      <c r="N140" s="21">
        <v>23.05</v>
      </c>
      <c r="O140" s="22">
        <v>24.94</v>
      </c>
      <c r="P140" s="23">
        <v>4.82</v>
      </c>
      <c r="Q140" s="24">
        <v>4.91</v>
      </c>
      <c r="R140" s="24">
        <v>5.07</v>
      </c>
      <c r="S140" s="23">
        <v>4.97</v>
      </c>
      <c r="T140" s="24">
        <v>4.97</v>
      </c>
      <c r="U140" s="24">
        <v>5.07</v>
      </c>
      <c r="V140" s="23">
        <v>4.08</v>
      </c>
      <c r="W140" s="24">
        <v>4.28</v>
      </c>
      <c r="X140" s="23">
        <v>4.67</v>
      </c>
      <c r="Y140" s="24">
        <v>4.9</v>
      </c>
      <c r="Z140" s="23">
        <v>2.2</v>
      </c>
      <c r="AA140" s="24">
        <v>2.31</v>
      </c>
      <c r="AB140" s="23">
        <v>474.37</v>
      </c>
      <c r="AC140" s="24">
        <v>491.44</v>
      </c>
      <c r="AD140" s="24">
        <v>579.82</v>
      </c>
    </row>
    <row r="141" spans="1:30" ht="12.75" customHeight="1">
      <c r="A141" s="17">
        <v>129</v>
      </c>
      <c r="B141" s="60"/>
      <c r="C141" s="31" t="s">
        <v>83</v>
      </c>
      <c r="D141" s="25" t="s">
        <v>163</v>
      </c>
      <c r="E141" s="23">
        <v>21.49</v>
      </c>
      <c r="F141" s="26">
        <v>1995.54</v>
      </c>
      <c r="G141" s="23">
        <v>2113.33</v>
      </c>
      <c r="H141" s="26">
        <v>1995.54</v>
      </c>
      <c r="I141" s="23">
        <v>2113.33</v>
      </c>
      <c r="J141" s="26">
        <v>47.89</v>
      </c>
      <c r="K141" s="23">
        <v>49.03</v>
      </c>
      <c r="L141" s="23">
        <v>35.78</v>
      </c>
      <c r="M141" s="26">
        <v>35.78</v>
      </c>
      <c r="N141" s="21">
        <v>23.05</v>
      </c>
      <c r="O141" s="22">
        <v>24.94</v>
      </c>
      <c r="P141" s="23">
        <v>4.82</v>
      </c>
      <c r="Q141" s="24">
        <v>4.91</v>
      </c>
      <c r="R141" s="24">
        <v>5.07</v>
      </c>
      <c r="S141" s="23">
        <v>4.97</v>
      </c>
      <c r="T141" s="24">
        <v>4.97</v>
      </c>
      <c r="U141" s="24">
        <v>5.07</v>
      </c>
      <c r="V141" s="23">
        <v>4.08</v>
      </c>
      <c r="W141" s="24">
        <v>4.28</v>
      </c>
      <c r="X141" s="23">
        <v>4.67</v>
      </c>
      <c r="Y141" s="24">
        <v>4.9</v>
      </c>
      <c r="Z141" s="23">
        <v>2.2</v>
      </c>
      <c r="AA141" s="24">
        <v>2.31</v>
      </c>
      <c r="AB141" s="23">
        <v>474.37</v>
      </c>
      <c r="AC141" s="24">
        <v>491.44</v>
      </c>
      <c r="AD141" s="24">
        <v>579.82</v>
      </c>
    </row>
    <row r="142" spans="1:30" ht="12.75" customHeight="1">
      <c r="A142" s="17">
        <v>130</v>
      </c>
      <c r="B142" s="61" t="s">
        <v>47</v>
      </c>
      <c r="C142" s="31" t="s">
        <v>47</v>
      </c>
      <c r="D142" s="25" t="s">
        <v>164</v>
      </c>
      <c r="E142" s="23">
        <v>21.49</v>
      </c>
      <c r="F142" s="26">
        <v>1516.94</v>
      </c>
      <c r="G142" s="23">
        <v>1571.57</v>
      </c>
      <c r="H142" s="26">
        <v>1516.94</v>
      </c>
      <c r="I142" s="23">
        <v>1571.57</v>
      </c>
      <c r="J142" s="26">
        <v>47.89</v>
      </c>
      <c r="K142" s="23">
        <v>49.03</v>
      </c>
      <c r="L142" s="23">
        <v>35.78</v>
      </c>
      <c r="M142" s="26">
        <v>35.78</v>
      </c>
      <c r="N142" s="21">
        <v>23.05</v>
      </c>
      <c r="O142" s="22">
        <v>24.94</v>
      </c>
      <c r="P142" s="23">
        <v>4.82</v>
      </c>
      <c r="Q142" s="24">
        <v>4.91</v>
      </c>
      <c r="R142" s="24">
        <v>5.07</v>
      </c>
      <c r="S142" s="23">
        <v>4.97</v>
      </c>
      <c r="T142" s="24">
        <v>4.97</v>
      </c>
      <c r="U142" s="24">
        <v>5.07</v>
      </c>
      <c r="V142" s="23">
        <v>4.08</v>
      </c>
      <c r="W142" s="24">
        <v>4.28</v>
      </c>
      <c r="X142" s="23">
        <v>4.67</v>
      </c>
      <c r="Y142" s="24">
        <v>4.9</v>
      </c>
      <c r="Z142" s="23">
        <v>2.2</v>
      </c>
      <c r="AA142" s="24">
        <v>2.31</v>
      </c>
      <c r="AB142" s="23">
        <v>474.37</v>
      </c>
      <c r="AC142" s="24">
        <v>491.44</v>
      </c>
      <c r="AD142" s="24">
        <v>579.82</v>
      </c>
    </row>
    <row r="143" spans="1:30" ht="12.75" customHeight="1">
      <c r="A143" s="17">
        <v>131</v>
      </c>
      <c r="B143" s="62"/>
      <c r="C143" s="31" t="s">
        <v>47</v>
      </c>
      <c r="D143" s="25" t="s">
        <v>165</v>
      </c>
      <c r="E143" s="23">
        <v>21.49</v>
      </c>
      <c r="F143" s="26">
        <v>1516.94</v>
      </c>
      <c r="G143" s="23">
        <v>1571.57</v>
      </c>
      <c r="H143" s="26">
        <v>1516.94</v>
      </c>
      <c r="I143" s="23">
        <v>1571.57</v>
      </c>
      <c r="J143" s="26">
        <v>47.89</v>
      </c>
      <c r="K143" s="23">
        <v>49.03</v>
      </c>
      <c r="L143" s="23">
        <v>35.78</v>
      </c>
      <c r="M143" s="26">
        <v>35.78</v>
      </c>
      <c r="N143" s="21">
        <v>23.05</v>
      </c>
      <c r="O143" s="22">
        <v>24.94</v>
      </c>
      <c r="P143" s="23">
        <v>4.82</v>
      </c>
      <c r="Q143" s="24">
        <v>4.91</v>
      </c>
      <c r="R143" s="24">
        <v>5.07</v>
      </c>
      <c r="S143" s="23">
        <v>4.97</v>
      </c>
      <c r="T143" s="24">
        <v>4.97</v>
      </c>
      <c r="U143" s="24">
        <v>5.07</v>
      </c>
      <c r="V143" s="23">
        <v>4.08</v>
      </c>
      <c r="W143" s="24">
        <v>4.28</v>
      </c>
      <c r="X143" s="23">
        <v>4.67</v>
      </c>
      <c r="Y143" s="24">
        <v>4.9</v>
      </c>
      <c r="Z143" s="23">
        <v>2.2</v>
      </c>
      <c r="AA143" s="24">
        <v>2.31</v>
      </c>
      <c r="AB143" s="23">
        <v>474.37</v>
      </c>
      <c r="AC143" s="24">
        <v>491.44</v>
      </c>
      <c r="AD143" s="24">
        <v>579.82</v>
      </c>
    </row>
    <row r="144" spans="1:30" ht="12.75" customHeight="1">
      <c r="A144" s="17">
        <v>132</v>
      </c>
      <c r="B144" s="62"/>
      <c r="C144" s="31" t="s">
        <v>47</v>
      </c>
      <c r="D144" s="25" t="s">
        <v>166</v>
      </c>
      <c r="E144" s="23">
        <v>20.69</v>
      </c>
      <c r="F144" s="26">
        <v>1516.94</v>
      </c>
      <c r="G144" s="23">
        <v>1571.57</v>
      </c>
      <c r="H144" s="26">
        <v>1516.94</v>
      </c>
      <c r="I144" s="23">
        <v>1571.57</v>
      </c>
      <c r="J144" s="26">
        <v>47.89</v>
      </c>
      <c r="K144" s="23">
        <v>49.03</v>
      </c>
      <c r="L144" s="23">
        <v>35.78</v>
      </c>
      <c r="M144" s="26">
        <v>35.78</v>
      </c>
      <c r="N144" s="21">
        <v>23.05</v>
      </c>
      <c r="O144" s="22">
        <v>24.94</v>
      </c>
      <c r="P144" s="32"/>
      <c r="Q144" s="36"/>
      <c r="R144" s="36"/>
      <c r="S144" s="32"/>
      <c r="T144" s="36"/>
      <c r="U144" s="36"/>
      <c r="V144" s="23">
        <v>2.86</v>
      </c>
      <c r="W144" s="24">
        <v>3</v>
      </c>
      <c r="X144" s="23">
        <v>3.25</v>
      </c>
      <c r="Y144" s="24">
        <v>3.41</v>
      </c>
      <c r="Z144" s="23">
        <v>1.54</v>
      </c>
      <c r="AA144" s="24">
        <v>1.62</v>
      </c>
      <c r="AB144" s="23">
        <v>474.37</v>
      </c>
      <c r="AC144" s="24">
        <v>491.44</v>
      </c>
      <c r="AD144" s="24">
        <v>579.82</v>
      </c>
    </row>
    <row r="145" spans="1:30" ht="12.75" customHeight="1">
      <c r="A145" s="17">
        <v>133</v>
      </c>
      <c r="B145" s="62"/>
      <c r="C145" s="31" t="s">
        <v>47</v>
      </c>
      <c r="D145" s="25" t="s">
        <v>167</v>
      </c>
      <c r="E145" s="23">
        <v>21.49</v>
      </c>
      <c r="F145" s="26">
        <v>1516.94</v>
      </c>
      <c r="G145" s="23">
        <v>1571.57</v>
      </c>
      <c r="H145" s="26">
        <v>1516.94</v>
      </c>
      <c r="I145" s="23">
        <v>1571.57</v>
      </c>
      <c r="J145" s="26">
        <v>47.89</v>
      </c>
      <c r="K145" s="23">
        <v>49.03</v>
      </c>
      <c r="L145" s="23">
        <v>35.78</v>
      </c>
      <c r="M145" s="26">
        <v>35.78</v>
      </c>
      <c r="N145" s="21">
        <v>23.05</v>
      </c>
      <c r="O145" s="22">
        <v>24.94</v>
      </c>
      <c r="P145" s="23">
        <v>4.82</v>
      </c>
      <c r="Q145" s="24">
        <v>4.91</v>
      </c>
      <c r="R145" s="24">
        <v>5.07</v>
      </c>
      <c r="S145" s="23">
        <v>4.97</v>
      </c>
      <c r="T145" s="24">
        <v>4.97</v>
      </c>
      <c r="U145" s="24">
        <v>5.07</v>
      </c>
      <c r="V145" s="23">
        <v>4.08</v>
      </c>
      <c r="W145" s="24">
        <v>4.28</v>
      </c>
      <c r="X145" s="23">
        <v>4.67</v>
      </c>
      <c r="Y145" s="24">
        <v>4.9</v>
      </c>
      <c r="Z145" s="23">
        <v>2.2</v>
      </c>
      <c r="AA145" s="24">
        <v>2.31</v>
      </c>
      <c r="AB145" s="23">
        <v>474.37</v>
      </c>
      <c r="AC145" s="24">
        <v>491.44</v>
      </c>
      <c r="AD145" s="24">
        <v>579.82</v>
      </c>
    </row>
    <row r="146" spans="1:30" ht="12.75" customHeight="1">
      <c r="A146" s="17">
        <v>134</v>
      </c>
      <c r="B146" s="62"/>
      <c r="C146" s="31" t="s">
        <v>47</v>
      </c>
      <c r="D146" s="25" t="s">
        <v>168</v>
      </c>
      <c r="E146" s="23">
        <v>21.49</v>
      </c>
      <c r="F146" s="26">
        <v>1516.94</v>
      </c>
      <c r="G146" s="23">
        <v>1571.57</v>
      </c>
      <c r="H146" s="26">
        <v>1516.94</v>
      </c>
      <c r="I146" s="23">
        <v>1571.57</v>
      </c>
      <c r="J146" s="26">
        <v>47.89</v>
      </c>
      <c r="K146" s="23">
        <v>49.03</v>
      </c>
      <c r="L146" s="23">
        <v>35.78</v>
      </c>
      <c r="M146" s="26">
        <v>35.78</v>
      </c>
      <c r="N146" s="21">
        <v>23.05</v>
      </c>
      <c r="O146" s="22">
        <v>24.94</v>
      </c>
      <c r="P146" s="23">
        <v>4.82</v>
      </c>
      <c r="Q146" s="24">
        <v>4.91</v>
      </c>
      <c r="R146" s="24">
        <v>5.07</v>
      </c>
      <c r="S146" s="23">
        <v>4.97</v>
      </c>
      <c r="T146" s="24">
        <v>4.97</v>
      </c>
      <c r="U146" s="24">
        <v>5.07</v>
      </c>
      <c r="V146" s="23">
        <v>4.08</v>
      </c>
      <c r="W146" s="24">
        <v>4.28</v>
      </c>
      <c r="X146" s="23">
        <v>4.67</v>
      </c>
      <c r="Y146" s="24">
        <v>4.9</v>
      </c>
      <c r="Z146" s="23">
        <v>2.2</v>
      </c>
      <c r="AA146" s="24">
        <v>2.31</v>
      </c>
      <c r="AB146" s="23">
        <v>474.37</v>
      </c>
      <c r="AC146" s="24">
        <v>491.44</v>
      </c>
      <c r="AD146" s="24">
        <v>579.82</v>
      </c>
    </row>
    <row r="147" spans="1:30" ht="12.75" customHeight="1">
      <c r="A147" s="17">
        <v>135</v>
      </c>
      <c r="B147" s="62"/>
      <c r="C147" s="31" t="s">
        <v>47</v>
      </c>
      <c r="D147" s="25" t="s">
        <v>169</v>
      </c>
      <c r="E147" s="23">
        <v>21.49</v>
      </c>
      <c r="F147" s="26">
        <v>1516.94</v>
      </c>
      <c r="G147" s="23">
        <v>1571.57</v>
      </c>
      <c r="H147" s="26">
        <v>1516.94</v>
      </c>
      <c r="I147" s="23">
        <v>1571.57</v>
      </c>
      <c r="J147" s="26">
        <v>47.89</v>
      </c>
      <c r="K147" s="23">
        <v>49.03</v>
      </c>
      <c r="L147" s="23">
        <v>35.78</v>
      </c>
      <c r="M147" s="26">
        <v>35.78</v>
      </c>
      <c r="N147" s="21">
        <v>23.05</v>
      </c>
      <c r="O147" s="22">
        <v>24.94</v>
      </c>
      <c r="P147" s="23">
        <v>4.82</v>
      </c>
      <c r="Q147" s="24">
        <v>4.91</v>
      </c>
      <c r="R147" s="24">
        <v>5.07</v>
      </c>
      <c r="S147" s="23">
        <v>4.97</v>
      </c>
      <c r="T147" s="24">
        <v>4.97</v>
      </c>
      <c r="U147" s="24">
        <v>5.07</v>
      </c>
      <c r="V147" s="23">
        <v>4.08</v>
      </c>
      <c r="W147" s="24">
        <v>4.28</v>
      </c>
      <c r="X147" s="23">
        <v>4.67</v>
      </c>
      <c r="Y147" s="24">
        <v>4.9</v>
      </c>
      <c r="Z147" s="23">
        <v>2.2</v>
      </c>
      <c r="AA147" s="24">
        <v>2.31</v>
      </c>
      <c r="AB147" s="23">
        <v>474.37</v>
      </c>
      <c r="AC147" s="24">
        <v>491.44</v>
      </c>
      <c r="AD147" s="24">
        <v>579.82</v>
      </c>
    </row>
    <row r="148" spans="1:30" ht="12.75" customHeight="1">
      <c r="A148" s="17">
        <v>136</v>
      </c>
      <c r="B148" s="62"/>
      <c r="C148" s="31" t="s">
        <v>47</v>
      </c>
      <c r="D148" s="25" t="s">
        <v>170</v>
      </c>
      <c r="E148" s="23">
        <v>21.49</v>
      </c>
      <c r="F148" s="26">
        <v>1516.94</v>
      </c>
      <c r="G148" s="23">
        <v>1571.57</v>
      </c>
      <c r="H148" s="26">
        <v>1516.94</v>
      </c>
      <c r="I148" s="23">
        <v>1571.57</v>
      </c>
      <c r="J148" s="26">
        <v>47.89</v>
      </c>
      <c r="K148" s="23">
        <v>49.03</v>
      </c>
      <c r="L148" s="23">
        <v>35.78</v>
      </c>
      <c r="M148" s="26">
        <v>35.78</v>
      </c>
      <c r="N148" s="21">
        <v>23.05</v>
      </c>
      <c r="O148" s="22">
        <v>24.94</v>
      </c>
      <c r="P148" s="23">
        <v>4.82</v>
      </c>
      <c r="Q148" s="24">
        <v>4.91</v>
      </c>
      <c r="R148" s="24">
        <v>5.07</v>
      </c>
      <c r="S148" s="23">
        <v>4.97</v>
      </c>
      <c r="T148" s="24">
        <v>4.97</v>
      </c>
      <c r="U148" s="24">
        <v>5.07</v>
      </c>
      <c r="V148" s="23">
        <v>4.08</v>
      </c>
      <c r="W148" s="24">
        <v>4.28</v>
      </c>
      <c r="X148" s="23">
        <v>4.67</v>
      </c>
      <c r="Y148" s="24">
        <v>4.9</v>
      </c>
      <c r="Z148" s="23">
        <v>2.2</v>
      </c>
      <c r="AA148" s="24">
        <v>2.31</v>
      </c>
      <c r="AB148" s="23">
        <v>474.37</v>
      </c>
      <c r="AC148" s="24">
        <v>491.44</v>
      </c>
      <c r="AD148" s="24">
        <v>579.82</v>
      </c>
    </row>
    <row r="149" spans="1:30" ht="12.75" customHeight="1">
      <c r="A149" s="17">
        <v>137</v>
      </c>
      <c r="B149" s="62"/>
      <c r="C149" s="31" t="s">
        <v>47</v>
      </c>
      <c r="D149" s="25" t="s">
        <v>171</v>
      </c>
      <c r="E149" s="23">
        <v>21.49</v>
      </c>
      <c r="F149" s="26">
        <v>1516.94</v>
      </c>
      <c r="G149" s="23">
        <v>1571.57</v>
      </c>
      <c r="H149" s="26">
        <v>1516.94</v>
      </c>
      <c r="I149" s="23">
        <v>1571.57</v>
      </c>
      <c r="J149" s="26">
        <v>47.89</v>
      </c>
      <c r="K149" s="23">
        <v>49.03</v>
      </c>
      <c r="L149" s="23">
        <v>35.78</v>
      </c>
      <c r="M149" s="26">
        <v>35.78</v>
      </c>
      <c r="N149" s="21">
        <v>23.05</v>
      </c>
      <c r="O149" s="22">
        <v>24.94</v>
      </c>
      <c r="P149" s="23">
        <v>4.82</v>
      </c>
      <c r="Q149" s="24">
        <v>4.91</v>
      </c>
      <c r="R149" s="24">
        <v>5.07</v>
      </c>
      <c r="S149" s="23">
        <v>4.97</v>
      </c>
      <c r="T149" s="24">
        <v>4.97</v>
      </c>
      <c r="U149" s="24">
        <v>5.07</v>
      </c>
      <c r="V149" s="23">
        <v>4.08</v>
      </c>
      <c r="W149" s="24">
        <v>4.28</v>
      </c>
      <c r="X149" s="23">
        <v>4.67</v>
      </c>
      <c r="Y149" s="24">
        <v>4.9</v>
      </c>
      <c r="Z149" s="23">
        <v>2.2</v>
      </c>
      <c r="AA149" s="24">
        <v>2.31</v>
      </c>
      <c r="AB149" s="23">
        <v>474.37</v>
      </c>
      <c r="AC149" s="24">
        <v>491.44</v>
      </c>
      <c r="AD149" s="24">
        <v>579.82</v>
      </c>
    </row>
    <row r="150" spans="1:30" ht="12.75" customHeight="1">
      <c r="A150" s="17">
        <v>138</v>
      </c>
      <c r="B150" s="62"/>
      <c r="C150" s="31" t="s">
        <v>47</v>
      </c>
      <c r="D150" s="25" t="s">
        <v>172</v>
      </c>
      <c r="E150" s="23">
        <v>21.49</v>
      </c>
      <c r="F150" s="26">
        <v>1516.94</v>
      </c>
      <c r="G150" s="23">
        <v>1571.57</v>
      </c>
      <c r="H150" s="26">
        <v>1516.94</v>
      </c>
      <c r="I150" s="23">
        <v>1571.57</v>
      </c>
      <c r="J150" s="26">
        <v>47.89</v>
      </c>
      <c r="K150" s="23">
        <v>49.03</v>
      </c>
      <c r="L150" s="23">
        <v>35.78</v>
      </c>
      <c r="M150" s="26">
        <v>35.78</v>
      </c>
      <c r="N150" s="21">
        <v>23.05</v>
      </c>
      <c r="O150" s="22">
        <v>24.94</v>
      </c>
      <c r="P150" s="23">
        <v>4.82</v>
      </c>
      <c r="Q150" s="24">
        <v>4.91</v>
      </c>
      <c r="R150" s="24">
        <v>5.07</v>
      </c>
      <c r="S150" s="23">
        <v>4.97</v>
      </c>
      <c r="T150" s="24">
        <v>4.97</v>
      </c>
      <c r="U150" s="24">
        <v>5.07</v>
      </c>
      <c r="V150" s="23">
        <v>4.08</v>
      </c>
      <c r="W150" s="24">
        <v>4.28</v>
      </c>
      <c r="X150" s="23">
        <v>4.67</v>
      </c>
      <c r="Y150" s="24">
        <v>4.9</v>
      </c>
      <c r="Z150" s="23">
        <v>2.2</v>
      </c>
      <c r="AA150" s="24">
        <v>2.31</v>
      </c>
      <c r="AB150" s="23">
        <v>474.37</v>
      </c>
      <c r="AC150" s="24">
        <v>491.44</v>
      </c>
      <c r="AD150" s="24">
        <v>579.82</v>
      </c>
    </row>
    <row r="151" spans="1:30" ht="12.75" customHeight="1">
      <c r="A151" s="17">
        <v>139</v>
      </c>
      <c r="B151" s="62"/>
      <c r="C151" s="31" t="s">
        <v>47</v>
      </c>
      <c r="D151" s="25" t="s">
        <v>173</v>
      </c>
      <c r="E151" s="23">
        <v>21.49</v>
      </c>
      <c r="F151" s="26">
        <v>1516.94</v>
      </c>
      <c r="G151" s="23">
        <v>1571.57</v>
      </c>
      <c r="H151" s="26">
        <v>1516.94</v>
      </c>
      <c r="I151" s="23">
        <v>1571.57</v>
      </c>
      <c r="J151" s="26">
        <v>47.89</v>
      </c>
      <c r="K151" s="23">
        <v>49.03</v>
      </c>
      <c r="L151" s="23">
        <v>35.78</v>
      </c>
      <c r="M151" s="26">
        <v>35.78</v>
      </c>
      <c r="N151" s="21">
        <v>23.05</v>
      </c>
      <c r="O151" s="22">
        <v>24.94</v>
      </c>
      <c r="P151" s="23">
        <v>4.82</v>
      </c>
      <c r="Q151" s="24">
        <v>4.91</v>
      </c>
      <c r="R151" s="24">
        <v>5.07</v>
      </c>
      <c r="S151" s="23">
        <v>4.97</v>
      </c>
      <c r="T151" s="24">
        <v>4.97</v>
      </c>
      <c r="U151" s="24">
        <v>5.07</v>
      </c>
      <c r="V151" s="23">
        <v>4.08</v>
      </c>
      <c r="W151" s="24">
        <v>4.28</v>
      </c>
      <c r="X151" s="23">
        <v>4.67</v>
      </c>
      <c r="Y151" s="24">
        <v>4.9</v>
      </c>
      <c r="Z151" s="23">
        <v>2.2</v>
      </c>
      <c r="AA151" s="24">
        <v>2.31</v>
      </c>
      <c r="AB151" s="23">
        <v>474.37</v>
      </c>
      <c r="AC151" s="24">
        <v>491.44</v>
      </c>
      <c r="AD151" s="24">
        <v>579.82</v>
      </c>
    </row>
    <row r="152" spans="1:30" ht="12.75" customHeight="1">
      <c r="A152" s="17">
        <v>140</v>
      </c>
      <c r="B152" s="62"/>
      <c r="C152" s="31" t="s">
        <v>47</v>
      </c>
      <c r="D152" s="25" t="s">
        <v>174</v>
      </c>
      <c r="E152" s="23">
        <v>21.49</v>
      </c>
      <c r="F152" s="26">
        <v>1516.94</v>
      </c>
      <c r="G152" s="23">
        <v>1571.57</v>
      </c>
      <c r="H152" s="26">
        <v>1516.94</v>
      </c>
      <c r="I152" s="23">
        <v>1571.57</v>
      </c>
      <c r="J152" s="26">
        <v>47.89</v>
      </c>
      <c r="K152" s="23">
        <v>49.03</v>
      </c>
      <c r="L152" s="23">
        <v>35.78</v>
      </c>
      <c r="M152" s="26">
        <v>35.78</v>
      </c>
      <c r="N152" s="21">
        <v>23.05</v>
      </c>
      <c r="O152" s="22">
        <v>24.94</v>
      </c>
      <c r="P152" s="23">
        <v>4.82</v>
      </c>
      <c r="Q152" s="24">
        <v>4.91</v>
      </c>
      <c r="R152" s="24">
        <v>5.07</v>
      </c>
      <c r="S152" s="23">
        <v>4.97</v>
      </c>
      <c r="T152" s="24">
        <v>4.97</v>
      </c>
      <c r="U152" s="24">
        <v>5.07</v>
      </c>
      <c r="V152" s="23">
        <v>4.08</v>
      </c>
      <c r="W152" s="24">
        <v>4.28</v>
      </c>
      <c r="X152" s="23">
        <v>4.67</v>
      </c>
      <c r="Y152" s="24">
        <v>4.9</v>
      </c>
      <c r="Z152" s="23">
        <v>2.2</v>
      </c>
      <c r="AA152" s="24">
        <v>2.31</v>
      </c>
      <c r="AB152" s="23">
        <v>474.37</v>
      </c>
      <c r="AC152" s="24">
        <v>491.44</v>
      </c>
      <c r="AD152" s="24">
        <v>579.82</v>
      </c>
    </row>
    <row r="153" spans="1:30" ht="12.75" customHeight="1">
      <c r="A153" s="17">
        <v>141</v>
      </c>
      <c r="B153" s="62"/>
      <c r="C153" s="31" t="s">
        <v>47</v>
      </c>
      <c r="D153" s="25" t="s">
        <v>175</v>
      </c>
      <c r="E153" s="23">
        <v>21.49</v>
      </c>
      <c r="F153" s="26">
        <v>1516.94</v>
      </c>
      <c r="G153" s="23">
        <v>1571.57</v>
      </c>
      <c r="H153" s="26">
        <v>1516.94</v>
      </c>
      <c r="I153" s="23">
        <v>1571.57</v>
      </c>
      <c r="J153" s="26">
        <v>47.89</v>
      </c>
      <c r="K153" s="23">
        <v>49.03</v>
      </c>
      <c r="L153" s="23">
        <v>35.78</v>
      </c>
      <c r="M153" s="26">
        <v>35.78</v>
      </c>
      <c r="N153" s="21">
        <v>23.05</v>
      </c>
      <c r="O153" s="22">
        <v>24.94</v>
      </c>
      <c r="P153" s="23">
        <v>4.82</v>
      </c>
      <c r="Q153" s="24">
        <v>4.91</v>
      </c>
      <c r="R153" s="24">
        <v>5.07</v>
      </c>
      <c r="S153" s="23">
        <v>4.97</v>
      </c>
      <c r="T153" s="24">
        <v>4.97</v>
      </c>
      <c r="U153" s="24">
        <v>5.07</v>
      </c>
      <c r="V153" s="23">
        <v>4.08</v>
      </c>
      <c r="W153" s="24">
        <v>4.28</v>
      </c>
      <c r="X153" s="23">
        <v>4.67</v>
      </c>
      <c r="Y153" s="24">
        <v>4.9</v>
      </c>
      <c r="Z153" s="23">
        <v>2.2</v>
      </c>
      <c r="AA153" s="24">
        <v>2.31</v>
      </c>
      <c r="AB153" s="23">
        <v>474.37</v>
      </c>
      <c r="AC153" s="24">
        <v>491.44</v>
      </c>
      <c r="AD153" s="24">
        <v>579.82</v>
      </c>
    </row>
    <row r="154" spans="1:30" ht="12.75" customHeight="1">
      <c r="A154" s="17">
        <v>142</v>
      </c>
      <c r="B154" s="62"/>
      <c r="C154" s="31" t="s">
        <v>47</v>
      </c>
      <c r="D154" s="25" t="s">
        <v>176</v>
      </c>
      <c r="E154" s="23">
        <v>21.49</v>
      </c>
      <c r="F154" s="26">
        <v>1516.94</v>
      </c>
      <c r="G154" s="23">
        <v>1571.57</v>
      </c>
      <c r="H154" s="26">
        <v>1516.94</v>
      </c>
      <c r="I154" s="23">
        <v>1571.57</v>
      </c>
      <c r="J154" s="26">
        <v>47.89</v>
      </c>
      <c r="K154" s="23">
        <v>49.03</v>
      </c>
      <c r="L154" s="23">
        <v>35.78</v>
      </c>
      <c r="M154" s="26">
        <v>35.78</v>
      </c>
      <c r="N154" s="21">
        <v>23.05</v>
      </c>
      <c r="O154" s="22">
        <v>24.94</v>
      </c>
      <c r="P154" s="23">
        <v>4.82</v>
      </c>
      <c r="Q154" s="24">
        <v>4.91</v>
      </c>
      <c r="R154" s="24">
        <v>5.07</v>
      </c>
      <c r="S154" s="23">
        <v>4.97</v>
      </c>
      <c r="T154" s="24">
        <v>4.97</v>
      </c>
      <c r="U154" s="24">
        <v>5.07</v>
      </c>
      <c r="V154" s="23">
        <v>4.08</v>
      </c>
      <c r="W154" s="24">
        <v>4.28</v>
      </c>
      <c r="X154" s="23">
        <v>4.67</v>
      </c>
      <c r="Y154" s="24">
        <v>4.9</v>
      </c>
      <c r="Z154" s="23">
        <v>2.2</v>
      </c>
      <c r="AA154" s="24">
        <v>2.31</v>
      </c>
      <c r="AB154" s="23">
        <v>474.37</v>
      </c>
      <c r="AC154" s="24">
        <v>491.44</v>
      </c>
      <c r="AD154" s="24">
        <v>579.82</v>
      </c>
    </row>
    <row r="155" spans="1:30" ht="12.75" customHeight="1">
      <c r="A155" s="17">
        <v>143</v>
      </c>
      <c r="B155" s="63"/>
      <c r="C155" s="31" t="s">
        <v>47</v>
      </c>
      <c r="D155" s="25" t="s">
        <v>177</v>
      </c>
      <c r="E155" s="23">
        <v>21.49</v>
      </c>
      <c r="F155" s="26">
        <v>1516.94</v>
      </c>
      <c r="G155" s="23">
        <v>1571.57</v>
      </c>
      <c r="H155" s="26">
        <v>1516.94</v>
      </c>
      <c r="I155" s="23">
        <v>1571.57</v>
      </c>
      <c r="J155" s="26">
        <v>47.89</v>
      </c>
      <c r="K155" s="23">
        <v>49.03</v>
      </c>
      <c r="L155" s="23">
        <v>35.78</v>
      </c>
      <c r="M155" s="26">
        <v>35.78</v>
      </c>
      <c r="N155" s="21">
        <v>23.05</v>
      </c>
      <c r="O155" s="22">
        <v>24.94</v>
      </c>
      <c r="P155" s="23">
        <v>4.82</v>
      </c>
      <c r="Q155" s="24">
        <v>4.91</v>
      </c>
      <c r="R155" s="24">
        <v>5.07</v>
      </c>
      <c r="S155" s="23">
        <v>4.97</v>
      </c>
      <c r="T155" s="24">
        <v>4.97</v>
      </c>
      <c r="U155" s="24">
        <v>5.07</v>
      </c>
      <c r="V155" s="23">
        <v>4.08</v>
      </c>
      <c r="W155" s="24">
        <v>4.28</v>
      </c>
      <c r="X155" s="23">
        <v>4.67</v>
      </c>
      <c r="Y155" s="24">
        <v>4.9</v>
      </c>
      <c r="Z155" s="23">
        <v>2.2</v>
      </c>
      <c r="AA155" s="24">
        <v>2.31</v>
      </c>
      <c r="AB155" s="23">
        <v>474.37</v>
      </c>
      <c r="AC155" s="24">
        <v>491.44</v>
      </c>
      <c r="AD155" s="24">
        <v>579.82</v>
      </c>
    </row>
    <row r="156" spans="1:30" ht="12.75" customHeight="1">
      <c r="A156" s="17">
        <v>144</v>
      </c>
      <c r="B156" s="64" t="s">
        <v>83</v>
      </c>
      <c r="C156" s="31" t="s">
        <v>83</v>
      </c>
      <c r="D156" s="25" t="s">
        <v>178</v>
      </c>
      <c r="E156" s="23">
        <v>21.49</v>
      </c>
      <c r="F156" s="26">
        <v>1995.54</v>
      </c>
      <c r="G156" s="23">
        <v>2113.33</v>
      </c>
      <c r="H156" s="26">
        <v>1995.54</v>
      </c>
      <c r="I156" s="23">
        <v>2113.33</v>
      </c>
      <c r="J156" s="26">
        <v>47.89</v>
      </c>
      <c r="K156" s="23">
        <v>49.03</v>
      </c>
      <c r="L156" s="23">
        <v>35.78</v>
      </c>
      <c r="M156" s="26">
        <v>35.78</v>
      </c>
      <c r="N156" s="21">
        <v>23.05</v>
      </c>
      <c r="O156" s="22">
        <v>24.94</v>
      </c>
      <c r="P156" s="23">
        <v>4.82</v>
      </c>
      <c r="Q156" s="24">
        <v>4.91</v>
      </c>
      <c r="R156" s="24">
        <v>5.07</v>
      </c>
      <c r="S156" s="23">
        <v>4.97</v>
      </c>
      <c r="T156" s="24">
        <v>4.97</v>
      </c>
      <c r="U156" s="24">
        <v>5.07</v>
      </c>
      <c r="V156" s="23">
        <v>4.08</v>
      </c>
      <c r="W156" s="24">
        <v>4.28</v>
      </c>
      <c r="X156" s="23">
        <v>4.67</v>
      </c>
      <c r="Y156" s="24">
        <v>4.9</v>
      </c>
      <c r="Z156" s="23">
        <v>2.2</v>
      </c>
      <c r="AA156" s="24">
        <v>2.31</v>
      </c>
      <c r="AB156" s="23">
        <v>474.37</v>
      </c>
      <c r="AC156" s="24">
        <v>491.44</v>
      </c>
      <c r="AD156" s="24">
        <v>579.82</v>
      </c>
    </row>
    <row r="157" spans="1:30" ht="12.75" customHeight="1">
      <c r="A157" s="17">
        <v>145</v>
      </c>
      <c r="B157" s="54"/>
      <c r="C157" s="31" t="s">
        <v>83</v>
      </c>
      <c r="D157" s="25" t="s">
        <v>179</v>
      </c>
      <c r="E157" s="23">
        <v>21.49</v>
      </c>
      <c r="F157" s="26">
        <v>1995.54</v>
      </c>
      <c r="G157" s="23">
        <v>2113.33</v>
      </c>
      <c r="H157" s="26">
        <v>1995.54</v>
      </c>
      <c r="I157" s="23">
        <v>2113.33</v>
      </c>
      <c r="J157" s="26">
        <v>47.89</v>
      </c>
      <c r="K157" s="23">
        <v>49.03</v>
      </c>
      <c r="L157" s="23">
        <v>35.78</v>
      </c>
      <c r="M157" s="26">
        <v>35.78</v>
      </c>
      <c r="N157" s="21">
        <v>23.05</v>
      </c>
      <c r="O157" s="22">
        <v>24.94</v>
      </c>
      <c r="P157" s="23">
        <v>4.82</v>
      </c>
      <c r="Q157" s="24">
        <v>4.91</v>
      </c>
      <c r="R157" s="24">
        <v>5.07</v>
      </c>
      <c r="S157" s="23">
        <v>4.97</v>
      </c>
      <c r="T157" s="24">
        <v>4.97</v>
      </c>
      <c r="U157" s="24">
        <v>5.07</v>
      </c>
      <c r="V157" s="23">
        <v>4.08</v>
      </c>
      <c r="W157" s="24">
        <v>4.28</v>
      </c>
      <c r="X157" s="23">
        <v>4.67</v>
      </c>
      <c r="Y157" s="24">
        <v>4.9</v>
      </c>
      <c r="Z157" s="23">
        <v>2.2</v>
      </c>
      <c r="AA157" s="24">
        <v>2.31</v>
      </c>
      <c r="AB157" s="23">
        <v>474.37</v>
      </c>
      <c r="AC157" s="24">
        <v>491.44</v>
      </c>
      <c r="AD157" s="24">
        <v>579.82</v>
      </c>
    </row>
    <row r="158" spans="1:30" ht="12.75" customHeight="1">
      <c r="A158" s="17">
        <v>146</v>
      </c>
      <c r="B158" s="60"/>
      <c r="C158" s="31" t="s">
        <v>83</v>
      </c>
      <c r="D158" s="25" t="s">
        <v>180</v>
      </c>
      <c r="E158" s="23">
        <v>21.49</v>
      </c>
      <c r="F158" s="26">
        <v>1995.54</v>
      </c>
      <c r="G158" s="23">
        <v>2113.33</v>
      </c>
      <c r="H158" s="26">
        <v>1995.54</v>
      </c>
      <c r="I158" s="23">
        <v>2113.33</v>
      </c>
      <c r="J158" s="26">
        <v>47.89</v>
      </c>
      <c r="K158" s="23">
        <v>49.03</v>
      </c>
      <c r="L158" s="23">
        <v>35.78</v>
      </c>
      <c r="M158" s="26">
        <v>35.78</v>
      </c>
      <c r="N158" s="21">
        <v>23.05</v>
      </c>
      <c r="O158" s="22">
        <v>24.94</v>
      </c>
      <c r="P158" s="23">
        <v>4.82</v>
      </c>
      <c r="Q158" s="24">
        <v>4.91</v>
      </c>
      <c r="R158" s="24">
        <v>5.07</v>
      </c>
      <c r="S158" s="23">
        <v>4.97</v>
      </c>
      <c r="T158" s="24">
        <v>4.97</v>
      </c>
      <c r="U158" s="24">
        <v>5.07</v>
      </c>
      <c r="V158" s="23">
        <v>4.08</v>
      </c>
      <c r="W158" s="24">
        <v>4.28</v>
      </c>
      <c r="X158" s="23">
        <v>4.67</v>
      </c>
      <c r="Y158" s="24">
        <v>4.9</v>
      </c>
      <c r="Z158" s="23">
        <v>2.2</v>
      </c>
      <c r="AA158" s="24">
        <v>2.31</v>
      </c>
      <c r="AB158" s="23">
        <v>474.37</v>
      </c>
      <c r="AC158" s="24">
        <v>491.44</v>
      </c>
      <c r="AD158" s="24">
        <v>579.82</v>
      </c>
    </row>
    <row r="159" spans="1:30" ht="12.75" customHeight="1">
      <c r="A159" s="17">
        <v>147</v>
      </c>
      <c r="B159" s="61" t="s">
        <v>47</v>
      </c>
      <c r="C159" s="31" t="s">
        <v>47</v>
      </c>
      <c r="D159" s="25" t="s">
        <v>181</v>
      </c>
      <c r="E159" s="23">
        <v>21.49</v>
      </c>
      <c r="F159" s="26">
        <v>1516.94</v>
      </c>
      <c r="G159" s="23">
        <v>1571.57</v>
      </c>
      <c r="H159" s="26">
        <v>1516.94</v>
      </c>
      <c r="I159" s="23">
        <v>1571.57</v>
      </c>
      <c r="J159" s="26">
        <v>47.89</v>
      </c>
      <c r="K159" s="23">
        <v>49.03</v>
      </c>
      <c r="L159" s="23">
        <v>35.78</v>
      </c>
      <c r="M159" s="26">
        <v>35.78</v>
      </c>
      <c r="N159" s="21">
        <v>23.05</v>
      </c>
      <c r="O159" s="22">
        <v>24.94</v>
      </c>
      <c r="P159" s="23">
        <v>4.82</v>
      </c>
      <c r="Q159" s="24">
        <v>4.91</v>
      </c>
      <c r="R159" s="24">
        <v>5.07</v>
      </c>
      <c r="S159" s="23">
        <v>4.97</v>
      </c>
      <c r="T159" s="24">
        <v>4.97</v>
      </c>
      <c r="U159" s="24">
        <v>5.07</v>
      </c>
      <c r="V159" s="23">
        <v>4.08</v>
      </c>
      <c r="W159" s="24">
        <v>4.28</v>
      </c>
      <c r="X159" s="23">
        <v>4.67</v>
      </c>
      <c r="Y159" s="24">
        <v>4.9</v>
      </c>
      <c r="Z159" s="23">
        <v>2.2</v>
      </c>
      <c r="AA159" s="24">
        <v>2.31</v>
      </c>
      <c r="AB159" s="23">
        <v>474.37</v>
      </c>
      <c r="AC159" s="24">
        <v>491.44</v>
      </c>
      <c r="AD159" s="24">
        <v>579.82</v>
      </c>
    </row>
    <row r="160" spans="1:30" ht="12.75" customHeight="1">
      <c r="A160" s="17">
        <v>148</v>
      </c>
      <c r="B160" s="62"/>
      <c r="C160" s="31" t="s">
        <v>47</v>
      </c>
      <c r="D160" s="25" t="s">
        <v>182</v>
      </c>
      <c r="E160" s="23">
        <v>21.49</v>
      </c>
      <c r="F160" s="26">
        <v>1516.94</v>
      </c>
      <c r="G160" s="23">
        <v>1571.57</v>
      </c>
      <c r="H160" s="26">
        <v>1516.94</v>
      </c>
      <c r="I160" s="23">
        <v>1571.57</v>
      </c>
      <c r="J160" s="26">
        <v>47.89</v>
      </c>
      <c r="K160" s="23">
        <v>49.03</v>
      </c>
      <c r="L160" s="23">
        <v>35.78</v>
      </c>
      <c r="M160" s="26">
        <v>35.78</v>
      </c>
      <c r="N160" s="21">
        <v>23.05</v>
      </c>
      <c r="O160" s="22">
        <v>24.94</v>
      </c>
      <c r="P160" s="23">
        <v>4.82</v>
      </c>
      <c r="Q160" s="24">
        <v>4.91</v>
      </c>
      <c r="R160" s="24">
        <v>5.07</v>
      </c>
      <c r="S160" s="23">
        <v>4.97</v>
      </c>
      <c r="T160" s="24">
        <v>4.97</v>
      </c>
      <c r="U160" s="24">
        <v>5.07</v>
      </c>
      <c r="V160" s="23">
        <v>4.08</v>
      </c>
      <c r="W160" s="24">
        <v>4.28</v>
      </c>
      <c r="X160" s="23">
        <v>4.67</v>
      </c>
      <c r="Y160" s="24">
        <v>4.9</v>
      </c>
      <c r="Z160" s="23">
        <v>2.2</v>
      </c>
      <c r="AA160" s="24">
        <v>2.31</v>
      </c>
      <c r="AB160" s="23">
        <v>474.37</v>
      </c>
      <c r="AC160" s="24">
        <v>491.44</v>
      </c>
      <c r="AD160" s="24">
        <v>579.82</v>
      </c>
    </row>
    <row r="161" spans="1:30" ht="13.5" customHeight="1">
      <c r="A161" s="17">
        <v>149</v>
      </c>
      <c r="B161" s="63"/>
      <c r="C161" s="31" t="s">
        <v>47</v>
      </c>
      <c r="D161" s="25" t="s">
        <v>183</v>
      </c>
      <c r="E161" s="23">
        <v>21.49</v>
      </c>
      <c r="F161" s="26">
        <v>1516.94</v>
      </c>
      <c r="G161" s="23">
        <v>1571.57</v>
      </c>
      <c r="H161" s="26">
        <v>1516.94</v>
      </c>
      <c r="I161" s="23">
        <v>1571.57</v>
      </c>
      <c r="J161" s="26">
        <v>47.89</v>
      </c>
      <c r="K161" s="23">
        <v>49.03</v>
      </c>
      <c r="L161" s="23">
        <v>35.78</v>
      </c>
      <c r="M161" s="26">
        <v>35.78</v>
      </c>
      <c r="N161" s="21">
        <v>23.05</v>
      </c>
      <c r="O161" s="22">
        <v>24.94</v>
      </c>
      <c r="P161" s="23">
        <v>4.82</v>
      </c>
      <c r="Q161" s="24">
        <v>4.91</v>
      </c>
      <c r="R161" s="24">
        <v>5.07</v>
      </c>
      <c r="S161" s="23">
        <v>4.97</v>
      </c>
      <c r="T161" s="24">
        <v>4.97</v>
      </c>
      <c r="U161" s="24">
        <v>5.07</v>
      </c>
      <c r="V161" s="23">
        <v>4.08</v>
      </c>
      <c r="W161" s="24">
        <v>4.28</v>
      </c>
      <c r="X161" s="23">
        <v>4.67</v>
      </c>
      <c r="Y161" s="24">
        <v>4.9</v>
      </c>
      <c r="Z161" s="23">
        <v>2.2</v>
      </c>
      <c r="AA161" s="24">
        <v>2.31</v>
      </c>
      <c r="AB161" s="23">
        <v>474.37</v>
      </c>
      <c r="AC161" s="24">
        <v>491.44</v>
      </c>
      <c r="AD161" s="24">
        <v>579.82</v>
      </c>
    </row>
    <row r="162" spans="1:30" ht="14.25" customHeight="1">
      <c r="A162" s="17">
        <v>150</v>
      </c>
      <c r="B162" s="64" t="s">
        <v>184</v>
      </c>
      <c r="C162" s="31" t="s">
        <v>184</v>
      </c>
      <c r="D162" s="25" t="s">
        <v>185</v>
      </c>
      <c r="E162" s="23">
        <v>21.49</v>
      </c>
      <c r="F162" s="26">
        <v>1918.25</v>
      </c>
      <c r="G162" s="23">
        <v>1938.62</v>
      </c>
      <c r="H162" s="26">
        <v>1918.25</v>
      </c>
      <c r="I162" s="23">
        <v>1938.82</v>
      </c>
      <c r="J162" s="26">
        <v>35.77</v>
      </c>
      <c r="K162" s="23">
        <v>35.78</v>
      </c>
      <c r="L162" s="23">
        <v>35.78</v>
      </c>
      <c r="M162" s="26">
        <v>35.78</v>
      </c>
      <c r="N162" s="21">
        <v>23.05</v>
      </c>
      <c r="O162" s="22">
        <v>24.94</v>
      </c>
      <c r="P162" s="23">
        <v>4.82</v>
      </c>
      <c r="Q162" s="24">
        <v>4.91</v>
      </c>
      <c r="R162" s="24">
        <v>5.07</v>
      </c>
      <c r="S162" s="23">
        <v>4.97</v>
      </c>
      <c r="T162" s="24">
        <v>4.97</v>
      </c>
      <c r="U162" s="24">
        <v>5.07</v>
      </c>
      <c r="V162" s="23">
        <v>4.08</v>
      </c>
      <c r="W162" s="24">
        <v>4.28</v>
      </c>
      <c r="X162" s="23">
        <v>4.67</v>
      </c>
      <c r="Y162" s="24">
        <v>4.9</v>
      </c>
      <c r="Z162" s="23">
        <v>2.2</v>
      </c>
      <c r="AA162" s="24">
        <v>2.31</v>
      </c>
      <c r="AB162" s="23">
        <v>474.37</v>
      </c>
      <c r="AC162" s="24">
        <v>491.44</v>
      </c>
      <c r="AD162" s="24">
        <v>579.82</v>
      </c>
    </row>
    <row r="163" spans="1:30" ht="13.5" customHeight="1">
      <c r="A163" s="17">
        <v>151</v>
      </c>
      <c r="B163" s="60"/>
      <c r="C163" s="31" t="s">
        <v>184</v>
      </c>
      <c r="D163" s="25" t="s">
        <v>186</v>
      </c>
      <c r="E163" s="23">
        <v>21.49</v>
      </c>
      <c r="F163" s="26">
        <v>1918.25</v>
      </c>
      <c r="G163" s="23">
        <v>1938.62</v>
      </c>
      <c r="H163" s="26">
        <v>1918.25</v>
      </c>
      <c r="I163" s="23">
        <v>1938.82</v>
      </c>
      <c r="J163" s="26">
        <v>35.77</v>
      </c>
      <c r="K163" s="23">
        <v>35.78</v>
      </c>
      <c r="L163" s="23">
        <v>35.78</v>
      </c>
      <c r="M163" s="26">
        <v>35.78</v>
      </c>
      <c r="N163" s="21">
        <v>23.05</v>
      </c>
      <c r="O163" s="22">
        <v>24.94</v>
      </c>
      <c r="P163" s="23">
        <v>4.82</v>
      </c>
      <c r="Q163" s="24">
        <v>4.91</v>
      </c>
      <c r="R163" s="24">
        <v>5.07</v>
      </c>
      <c r="S163" s="23">
        <v>4.97</v>
      </c>
      <c r="T163" s="24">
        <v>4.97</v>
      </c>
      <c r="U163" s="24">
        <v>5.07</v>
      </c>
      <c r="V163" s="23">
        <v>4.08</v>
      </c>
      <c r="W163" s="24">
        <v>4.28</v>
      </c>
      <c r="X163" s="23">
        <v>4.67</v>
      </c>
      <c r="Y163" s="24">
        <v>4.9</v>
      </c>
      <c r="Z163" s="23">
        <v>2.2</v>
      </c>
      <c r="AA163" s="24">
        <v>2.31</v>
      </c>
      <c r="AB163" s="23">
        <v>474.37</v>
      </c>
      <c r="AC163" s="24">
        <v>491.44</v>
      </c>
      <c r="AD163" s="24">
        <v>579.82</v>
      </c>
    </row>
    <row r="164" spans="1:30" ht="12.75" customHeight="1">
      <c r="A164" s="17">
        <v>152</v>
      </c>
      <c r="B164" s="64" t="s">
        <v>187</v>
      </c>
      <c r="C164" s="31" t="s">
        <v>187</v>
      </c>
      <c r="D164" s="25" t="s">
        <v>188</v>
      </c>
      <c r="E164" s="23">
        <v>21.49</v>
      </c>
      <c r="F164" s="26">
        <v>1724.81</v>
      </c>
      <c r="G164" s="23">
        <v>1786.3</v>
      </c>
      <c r="H164" s="26">
        <v>1724.81</v>
      </c>
      <c r="I164" s="23">
        <v>1786.3</v>
      </c>
      <c r="J164" s="26"/>
      <c r="K164" s="23"/>
      <c r="L164" s="23">
        <v>35.78</v>
      </c>
      <c r="M164" s="26">
        <v>35.78</v>
      </c>
      <c r="N164" s="21">
        <v>23.05</v>
      </c>
      <c r="O164" s="22">
        <v>24.94</v>
      </c>
      <c r="P164" s="23">
        <v>4.82</v>
      </c>
      <c r="Q164" s="24">
        <v>4.91</v>
      </c>
      <c r="R164" s="24">
        <v>5.07</v>
      </c>
      <c r="S164" s="23">
        <v>4.97</v>
      </c>
      <c r="T164" s="24">
        <v>4.97</v>
      </c>
      <c r="U164" s="24">
        <v>5.07</v>
      </c>
      <c r="V164" s="23">
        <v>4.08</v>
      </c>
      <c r="W164" s="24">
        <v>4.28</v>
      </c>
      <c r="X164" s="23">
        <v>4.67</v>
      </c>
      <c r="Y164" s="24">
        <v>4.9</v>
      </c>
      <c r="Z164" s="23">
        <v>2.2</v>
      </c>
      <c r="AA164" s="24">
        <v>2.31</v>
      </c>
      <c r="AB164" s="23">
        <v>474.37</v>
      </c>
      <c r="AC164" s="24">
        <v>491.44</v>
      </c>
      <c r="AD164" s="24">
        <v>579.82</v>
      </c>
    </row>
    <row r="165" spans="1:30" ht="12.75" customHeight="1">
      <c r="A165" s="17">
        <v>153</v>
      </c>
      <c r="B165" s="54"/>
      <c r="C165" s="31" t="s">
        <v>187</v>
      </c>
      <c r="D165" s="25" t="s">
        <v>189</v>
      </c>
      <c r="E165" s="23">
        <v>21.49</v>
      </c>
      <c r="F165" s="26">
        <v>1724.81</v>
      </c>
      <c r="G165" s="23">
        <v>1786.3</v>
      </c>
      <c r="H165" s="26">
        <v>1724.81</v>
      </c>
      <c r="I165" s="23">
        <v>1786.3</v>
      </c>
      <c r="J165" s="26"/>
      <c r="K165" s="23"/>
      <c r="L165" s="23">
        <v>35.78</v>
      </c>
      <c r="M165" s="26">
        <v>35.78</v>
      </c>
      <c r="N165" s="21">
        <v>23.05</v>
      </c>
      <c r="O165" s="22">
        <v>24.94</v>
      </c>
      <c r="P165" s="23">
        <v>4.82</v>
      </c>
      <c r="Q165" s="24">
        <v>4.91</v>
      </c>
      <c r="R165" s="24">
        <v>5.07</v>
      </c>
      <c r="S165" s="23">
        <v>4.97</v>
      </c>
      <c r="T165" s="24">
        <v>4.97</v>
      </c>
      <c r="U165" s="24">
        <v>5.07</v>
      </c>
      <c r="V165" s="23">
        <v>4.08</v>
      </c>
      <c r="W165" s="24">
        <v>4.28</v>
      </c>
      <c r="X165" s="23">
        <v>4.67</v>
      </c>
      <c r="Y165" s="24">
        <v>4.9</v>
      </c>
      <c r="Z165" s="23">
        <v>2.2</v>
      </c>
      <c r="AA165" s="24">
        <v>2.31</v>
      </c>
      <c r="AB165" s="23">
        <v>474.37</v>
      </c>
      <c r="AC165" s="24">
        <v>491.44</v>
      </c>
      <c r="AD165" s="24">
        <v>579.82</v>
      </c>
    </row>
    <row r="166" spans="1:30" ht="12.75" customHeight="1">
      <c r="A166" s="17">
        <v>154</v>
      </c>
      <c r="B166" s="54"/>
      <c r="C166" s="31" t="s">
        <v>187</v>
      </c>
      <c r="D166" s="25" t="s">
        <v>190</v>
      </c>
      <c r="E166" s="23">
        <v>21.49</v>
      </c>
      <c r="F166" s="26">
        <v>1724.81</v>
      </c>
      <c r="G166" s="23">
        <v>1786.3</v>
      </c>
      <c r="H166" s="26">
        <v>1724.81</v>
      </c>
      <c r="I166" s="23">
        <v>1786.3</v>
      </c>
      <c r="J166" s="26"/>
      <c r="K166" s="23"/>
      <c r="L166" s="23">
        <v>35.78</v>
      </c>
      <c r="M166" s="26">
        <v>35.78</v>
      </c>
      <c r="N166" s="21">
        <v>23.05</v>
      </c>
      <c r="O166" s="22">
        <v>24.94</v>
      </c>
      <c r="P166" s="23">
        <v>4.82</v>
      </c>
      <c r="Q166" s="24">
        <v>4.91</v>
      </c>
      <c r="R166" s="24">
        <v>5.07</v>
      </c>
      <c r="S166" s="23">
        <v>4.97</v>
      </c>
      <c r="T166" s="24">
        <v>4.97</v>
      </c>
      <c r="U166" s="24">
        <v>5.07</v>
      </c>
      <c r="V166" s="23">
        <v>4.08</v>
      </c>
      <c r="W166" s="24">
        <v>4.28</v>
      </c>
      <c r="X166" s="23">
        <v>4.67</v>
      </c>
      <c r="Y166" s="24">
        <v>4.9</v>
      </c>
      <c r="Z166" s="23">
        <v>2.2</v>
      </c>
      <c r="AA166" s="24">
        <v>2.31</v>
      </c>
      <c r="AB166" s="23">
        <v>474.37</v>
      </c>
      <c r="AC166" s="24">
        <v>491.44</v>
      </c>
      <c r="AD166" s="24">
        <v>579.82</v>
      </c>
    </row>
    <row r="167" spans="1:30" ht="12.75" customHeight="1">
      <c r="A167" s="17">
        <v>155</v>
      </c>
      <c r="B167" s="54"/>
      <c r="C167" s="31" t="s">
        <v>187</v>
      </c>
      <c r="D167" s="25" t="s">
        <v>191</v>
      </c>
      <c r="E167" s="23">
        <v>21.49</v>
      </c>
      <c r="F167" s="26">
        <v>1724.81</v>
      </c>
      <c r="G167" s="23">
        <v>1786.3</v>
      </c>
      <c r="H167" s="26">
        <v>1724.81</v>
      </c>
      <c r="I167" s="23">
        <v>1786.3</v>
      </c>
      <c r="J167" s="26"/>
      <c r="K167" s="23"/>
      <c r="L167" s="23">
        <v>35.78</v>
      </c>
      <c r="M167" s="26">
        <v>35.78</v>
      </c>
      <c r="N167" s="21">
        <v>23.05</v>
      </c>
      <c r="O167" s="22">
        <v>24.94</v>
      </c>
      <c r="P167" s="23">
        <v>4.82</v>
      </c>
      <c r="Q167" s="24">
        <v>4.91</v>
      </c>
      <c r="R167" s="24">
        <v>5.07</v>
      </c>
      <c r="S167" s="23">
        <v>4.97</v>
      </c>
      <c r="T167" s="24">
        <v>4.97</v>
      </c>
      <c r="U167" s="24">
        <v>5.07</v>
      </c>
      <c r="V167" s="23">
        <v>4.08</v>
      </c>
      <c r="W167" s="24">
        <v>4.28</v>
      </c>
      <c r="X167" s="23">
        <v>4.67</v>
      </c>
      <c r="Y167" s="24">
        <v>4.9</v>
      </c>
      <c r="Z167" s="23">
        <v>2.2</v>
      </c>
      <c r="AA167" s="24">
        <v>2.31</v>
      </c>
      <c r="AB167" s="23">
        <v>474.37</v>
      </c>
      <c r="AC167" s="24">
        <v>491.44</v>
      </c>
      <c r="AD167" s="24">
        <v>579.82</v>
      </c>
    </row>
    <row r="168" spans="1:30" ht="12.75" customHeight="1">
      <c r="A168" s="17">
        <v>156</v>
      </c>
      <c r="B168" s="54"/>
      <c r="C168" s="31" t="s">
        <v>187</v>
      </c>
      <c r="D168" s="25" t="s">
        <v>192</v>
      </c>
      <c r="E168" s="23">
        <v>21.49</v>
      </c>
      <c r="F168" s="26">
        <v>1724.81</v>
      </c>
      <c r="G168" s="23">
        <v>1786.3</v>
      </c>
      <c r="H168" s="26">
        <v>1724.81</v>
      </c>
      <c r="I168" s="23">
        <v>1786.3</v>
      </c>
      <c r="J168" s="26"/>
      <c r="K168" s="23"/>
      <c r="L168" s="23">
        <v>35.78</v>
      </c>
      <c r="M168" s="26">
        <v>35.78</v>
      </c>
      <c r="N168" s="21">
        <v>23.05</v>
      </c>
      <c r="O168" s="22">
        <v>24.94</v>
      </c>
      <c r="P168" s="23">
        <v>4.82</v>
      </c>
      <c r="Q168" s="24">
        <v>4.91</v>
      </c>
      <c r="R168" s="24">
        <v>5.07</v>
      </c>
      <c r="S168" s="23">
        <v>4.97</v>
      </c>
      <c r="T168" s="24">
        <v>4.97</v>
      </c>
      <c r="U168" s="24">
        <v>5.07</v>
      </c>
      <c r="V168" s="23">
        <v>4.08</v>
      </c>
      <c r="W168" s="24">
        <v>4.28</v>
      </c>
      <c r="X168" s="23">
        <v>4.67</v>
      </c>
      <c r="Y168" s="24">
        <v>4.9</v>
      </c>
      <c r="Z168" s="23">
        <v>2.2</v>
      </c>
      <c r="AA168" s="24">
        <v>2.31</v>
      </c>
      <c r="AB168" s="23">
        <v>474.37</v>
      </c>
      <c r="AC168" s="24">
        <v>491.44</v>
      </c>
      <c r="AD168" s="24">
        <v>579.82</v>
      </c>
    </row>
    <row r="169" spans="1:30" ht="12.75" customHeight="1">
      <c r="A169" s="17">
        <v>157</v>
      </c>
      <c r="B169" s="54"/>
      <c r="C169" s="31" t="s">
        <v>187</v>
      </c>
      <c r="D169" s="25" t="s">
        <v>193</v>
      </c>
      <c r="E169" s="23">
        <v>21.49</v>
      </c>
      <c r="F169" s="26">
        <v>1724.81</v>
      </c>
      <c r="G169" s="23">
        <v>1786.3</v>
      </c>
      <c r="H169" s="26">
        <v>1724.81</v>
      </c>
      <c r="I169" s="23">
        <v>1786.3</v>
      </c>
      <c r="J169" s="26"/>
      <c r="K169" s="23"/>
      <c r="L169" s="23">
        <v>35.78</v>
      </c>
      <c r="M169" s="26">
        <v>35.78</v>
      </c>
      <c r="N169" s="21">
        <v>23.05</v>
      </c>
      <c r="O169" s="22">
        <v>24.94</v>
      </c>
      <c r="P169" s="23">
        <v>4.82</v>
      </c>
      <c r="Q169" s="24">
        <v>4.91</v>
      </c>
      <c r="R169" s="24">
        <v>5.07</v>
      </c>
      <c r="S169" s="23">
        <v>4.97</v>
      </c>
      <c r="T169" s="24">
        <v>4.97</v>
      </c>
      <c r="U169" s="24">
        <v>5.07</v>
      </c>
      <c r="V169" s="23">
        <v>4.08</v>
      </c>
      <c r="W169" s="24">
        <v>4.28</v>
      </c>
      <c r="X169" s="23">
        <v>4.67</v>
      </c>
      <c r="Y169" s="24">
        <v>4.9</v>
      </c>
      <c r="Z169" s="23">
        <v>2.2</v>
      </c>
      <c r="AA169" s="24">
        <v>2.31</v>
      </c>
      <c r="AB169" s="23">
        <v>474.37</v>
      </c>
      <c r="AC169" s="24">
        <v>491.44</v>
      </c>
      <c r="AD169" s="24">
        <v>579.82</v>
      </c>
    </row>
    <row r="170" spans="1:30" ht="12.75" customHeight="1">
      <c r="A170" s="17">
        <v>158</v>
      </c>
      <c r="B170" s="54"/>
      <c r="C170" s="31" t="s">
        <v>187</v>
      </c>
      <c r="D170" s="25" t="s">
        <v>194</v>
      </c>
      <c r="E170" s="23">
        <v>21.49</v>
      </c>
      <c r="F170" s="26">
        <v>1724.81</v>
      </c>
      <c r="G170" s="23">
        <v>1786.3</v>
      </c>
      <c r="H170" s="26">
        <v>1724.81</v>
      </c>
      <c r="I170" s="23">
        <v>1786.3</v>
      </c>
      <c r="J170" s="26"/>
      <c r="K170" s="23"/>
      <c r="L170" s="23">
        <v>35.78</v>
      </c>
      <c r="M170" s="26">
        <v>35.78</v>
      </c>
      <c r="N170" s="21">
        <v>23.05</v>
      </c>
      <c r="O170" s="22">
        <v>24.94</v>
      </c>
      <c r="P170" s="23">
        <v>4.82</v>
      </c>
      <c r="Q170" s="24">
        <v>4.91</v>
      </c>
      <c r="R170" s="24">
        <v>5.07</v>
      </c>
      <c r="S170" s="23">
        <v>4.97</v>
      </c>
      <c r="T170" s="24">
        <v>4.97</v>
      </c>
      <c r="U170" s="24">
        <v>5.07</v>
      </c>
      <c r="V170" s="23">
        <v>4.08</v>
      </c>
      <c r="W170" s="24">
        <v>4.28</v>
      </c>
      <c r="X170" s="23">
        <v>4.67</v>
      </c>
      <c r="Y170" s="24">
        <v>4.9</v>
      </c>
      <c r="Z170" s="23">
        <v>2.2</v>
      </c>
      <c r="AA170" s="24">
        <v>2.31</v>
      </c>
      <c r="AB170" s="23">
        <v>474.37</v>
      </c>
      <c r="AC170" s="24">
        <v>491.44</v>
      </c>
      <c r="AD170" s="24">
        <v>579.82</v>
      </c>
    </row>
    <row r="171" spans="1:30" ht="12.75" customHeight="1">
      <c r="A171" s="17">
        <v>159</v>
      </c>
      <c r="B171" s="54"/>
      <c r="C171" s="31" t="s">
        <v>187</v>
      </c>
      <c r="D171" s="25" t="s">
        <v>195</v>
      </c>
      <c r="E171" s="23">
        <v>21.49</v>
      </c>
      <c r="F171" s="26">
        <v>1724.81</v>
      </c>
      <c r="G171" s="23">
        <v>1786.3</v>
      </c>
      <c r="H171" s="26">
        <v>1724.81</v>
      </c>
      <c r="I171" s="23">
        <v>1786.3</v>
      </c>
      <c r="J171" s="26"/>
      <c r="K171" s="23"/>
      <c r="L171" s="23">
        <v>35.78</v>
      </c>
      <c r="M171" s="26">
        <v>35.78</v>
      </c>
      <c r="N171" s="21">
        <v>23.05</v>
      </c>
      <c r="O171" s="22">
        <v>24.94</v>
      </c>
      <c r="P171" s="23">
        <v>4.82</v>
      </c>
      <c r="Q171" s="24">
        <v>4.91</v>
      </c>
      <c r="R171" s="24">
        <v>5.07</v>
      </c>
      <c r="S171" s="23">
        <v>4.97</v>
      </c>
      <c r="T171" s="24">
        <v>4.97</v>
      </c>
      <c r="U171" s="24">
        <v>5.07</v>
      </c>
      <c r="V171" s="23">
        <v>4.08</v>
      </c>
      <c r="W171" s="24">
        <v>4.28</v>
      </c>
      <c r="X171" s="23">
        <v>4.67</v>
      </c>
      <c r="Y171" s="24">
        <v>4.9</v>
      </c>
      <c r="Z171" s="23">
        <v>2.2</v>
      </c>
      <c r="AA171" s="24">
        <v>2.31</v>
      </c>
      <c r="AB171" s="23">
        <v>474.37</v>
      </c>
      <c r="AC171" s="24">
        <v>491.44</v>
      </c>
      <c r="AD171" s="24">
        <v>579.82</v>
      </c>
    </row>
    <row r="172" spans="1:30" ht="12.75" customHeight="1">
      <c r="A172" s="17">
        <v>160</v>
      </c>
      <c r="B172" s="54"/>
      <c r="C172" s="31" t="s">
        <v>187</v>
      </c>
      <c r="D172" s="25" t="s">
        <v>196</v>
      </c>
      <c r="E172" s="23">
        <v>21.49</v>
      </c>
      <c r="F172" s="26">
        <v>1724.81</v>
      </c>
      <c r="G172" s="23">
        <v>1786.3</v>
      </c>
      <c r="H172" s="26">
        <v>1724.81</v>
      </c>
      <c r="I172" s="23">
        <v>1786.3</v>
      </c>
      <c r="J172" s="26"/>
      <c r="K172" s="23"/>
      <c r="L172" s="23">
        <v>35.78</v>
      </c>
      <c r="M172" s="26">
        <v>35.78</v>
      </c>
      <c r="N172" s="21">
        <v>23.05</v>
      </c>
      <c r="O172" s="22">
        <v>24.94</v>
      </c>
      <c r="P172" s="23">
        <v>4.82</v>
      </c>
      <c r="Q172" s="24">
        <v>4.91</v>
      </c>
      <c r="R172" s="24">
        <v>5.07</v>
      </c>
      <c r="S172" s="23">
        <v>4.97</v>
      </c>
      <c r="T172" s="24">
        <v>4.97</v>
      </c>
      <c r="U172" s="24">
        <v>5.07</v>
      </c>
      <c r="V172" s="23">
        <v>4.08</v>
      </c>
      <c r="W172" s="24">
        <v>4.28</v>
      </c>
      <c r="X172" s="23">
        <v>4.67</v>
      </c>
      <c r="Y172" s="24">
        <v>4.9</v>
      </c>
      <c r="Z172" s="23">
        <v>2.2</v>
      </c>
      <c r="AA172" s="24">
        <v>2.31</v>
      </c>
      <c r="AB172" s="23">
        <v>474.37</v>
      </c>
      <c r="AC172" s="24">
        <v>491.44</v>
      </c>
      <c r="AD172" s="24">
        <v>579.82</v>
      </c>
    </row>
    <row r="173" spans="1:30" ht="12.75" customHeight="1">
      <c r="A173" s="17">
        <v>161</v>
      </c>
      <c r="B173" s="54"/>
      <c r="C173" s="31" t="s">
        <v>187</v>
      </c>
      <c r="D173" s="25" t="s">
        <v>197</v>
      </c>
      <c r="E173" s="23">
        <v>21.49</v>
      </c>
      <c r="F173" s="26">
        <v>1724.81</v>
      </c>
      <c r="G173" s="23">
        <v>1786.3</v>
      </c>
      <c r="H173" s="26">
        <v>1724.81</v>
      </c>
      <c r="I173" s="23">
        <v>1786.3</v>
      </c>
      <c r="J173" s="26"/>
      <c r="K173" s="23"/>
      <c r="L173" s="23">
        <v>35.78</v>
      </c>
      <c r="M173" s="26">
        <v>35.78</v>
      </c>
      <c r="N173" s="21">
        <v>23.05</v>
      </c>
      <c r="O173" s="22">
        <v>24.94</v>
      </c>
      <c r="P173" s="23">
        <v>4.82</v>
      </c>
      <c r="Q173" s="24">
        <v>4.91</v>
      </c>
      <c r="R173" s="24">
        <v>5.07</v>
      </c>
      <c r="S173" s="23">
        <v>4.97</v>
      </c>
      <c r="T173" s="24">
        <v>4.97</v>
      </c>
      <c r="U173" s="24">
        <v>5.07</v>
      </c>
      <c r="V173" s="23">
        <v>4.08</v>
      </c>
      <c r="W173" s="24">
        <v>4.28</v>
      </c>
      <c r="X173" s="23">
        <v>4.67</v>
      </c>
      <c r="Y173" s="24">
        <v>4.9</v>
      </c>
      <c r="Z173" s="23">
        <v>2.2</v>
      </c>
      <c r="AA173" s="24">
        <v>2.31</v>
      </c>
      <c r="AB173" s="23">
        <v>474.37</v>
      </c>
      <c r="AC173" s="24">
        <v>491.44</v>
      </c>
      <c r="AD173" s="24">
        <v>579.82</v>
      </c>
    </row>
    <row r="174" spans="1:30" ht="12.75" customHeight="1">
      <c r="A174" s="17">
        <v>162</v>
      </c>
      <c r="B174" s="54"/>
      <c r="C174" s="31" t="s">
        <v>187</v>
      </c>
      <c r="D174" s="25" t="s">
        <v>198</v>
      </c>
      <c r="E174" s="23">
        <v>21.49</v>
      </c>
      <c r="F174" s="26">
        <v>1724.81</v>
      </c>
      <c r="G174" s="23">
        <v>1786.3</v>
      </c>
      <c r="H174" s="26">
        <v>1724.81</v>
      </c>
      <c r="I174" s="23">
        <v>1786.3</v>
      </c>
      <c r="J174" s="26"/>
      <c r="K174" s="23"/>
      <c r="L174" s="23">
        <v>35.78</v>
      </c>
      <c r="M174" s="26">
        <v>35.78</v>
      </c>
      <c r="N174" s="21">
        <v>23.05</v>
      </c>
      <c r="O174" s="22">
        <v>24.94</v>
      </c>
      <c r="P174" s="23">
        <v>4.82</v>
      </c>
      <c r="Q174" s="24">
        <v>4.91</v>
      </c>
      <c r="R174" s="24">
        <v>5.07</v>
      </c>
      <c r="S174" s="23">
        <v>4.97</v>
      </c>
      <c r="T174" s="24">
        <v>4.97</v>
      </c>
      <c r="U174" s="24">
        <v>5.07</v>
      </c>
      <c r="V174" s="23">
        <v>4.08</v>
      </c>
      <c r="W174" s="24">
        <v>4.28</v>
      </c>
      <c r="X174" s="23">
        <v>4.67</v>
      </c>
      <c r="Y174" s="24">
        <v>4.9</v>
      </c>
      <c r="Z174" s="23">
        <v>2.2</v>
      </c>
      <c r="AA174" s="24">
        <v>2.31</v>
      </c>
      <c r="AB174" s="23">
        <v>474.37</v>
      </c>
      <c r="AC174" s="24">
        <v>491.44</v>
      </c>
      <c r="AD174" s="24">
        <v>579.82</v>
      </c>
    </row>
    <row r="175" spans="1:30" ht="12.75" customHeight="1">
      <c r="A175" s="17">
        <v>163</v>
      </c>
      <c r="B175" s="54"/>
      <c r="C175" s="31" t="s">
        <v>187</v>
      </c>
      <c r="D175" s="25" t="s">
        <v>199</v>
      </c>
      <c r="E175" s="23" t="s">
        <v>65</v>
      </c>
      <c r="F175" s="26">
        <v>1724.81</v>
      </c>
      <c r="G175" s="23">
        <v>1786.3</v>
      </c>
      <c r="H175" s="26">
        <v>1724.81</v>
      </c>
      <c r="I175" s="23">
        <v>1786.3</v>
      </c>
      <c r="J175" s="26"/>
      <c r="K175" s="23"/>
      <c r="L175" s="23">
        <v>35.78</v>
      </c>
      <c r="M175" s="26">
        <v>35.78</v>
      </c>
      <c r="N175" s="21">
        <v>23.05</v>
      </c>
      <c r="O175" s="22">
        <v>24.94</v>
      </c>
      <c r="P175" s="23">
        <v>4.82</v>
      </c>
      <c r="Q175" s="24">
        <v>4.91</v>
      </c>
      <c r="R175" s="24">
        <v>5.07</v>
      </c>
      <c r="S175" s="23">
        <v>4.97</v>
      </c>
      <c r="T175" s="24">
        <v>4.97</v>
      </c>
      <c r="U175" s="24">
        <v>5.07</v>
      </c>
      <c r="V175" s="23">
        <v>4.08</v>
      </c>
      <c r="W175" s="24">
        <v>4.28</v>
      </c>
      <c r="X175" s="23">
        <v>4.67</v>
      </c>
      <c r="Y175" s="24">
        <v>4.9</v>
      </c>
      <c r="Z175" s="23">
        <v>2.2</v>
      </c>
      <c r="AA175" s="24">
        <v>2.31</v>
      </c>
      <c r="AB175" s="23">
        <v>474.37</v>
      </c>
      <c r="AC175" s="24">
        <v>491.44</v>
      </c>
      <c r="AD175" s="24">
        <v>579.82</v>
      </c>
    </row>
    <row r="176" spans="1:30" ht="12.75" customHeight="1">
      <c r="A176" s="17">
        <v>164</v>
      </c>
      <c r="B176" s="54"/>
      <c r="C176" s="31" t="s">
        <v>187</v>
      </c>
      <c r="D176" s="25" t="s">
        <v>200</v>
      </c>
      <c r="E176" s="23">
        <v>21.49</v>
      </c>
      <c r="F176" s="26">
        <v>1724.81</v>
      </c>
      <c r="G176" s="23">
        <v>1786.3</v>
      </c>
      <c r="H176" s="26">
        <v>1724.81</v>
      </c>
      <c r="I176" s="23">
        <v>1786.3</v>
      </c>
      <c r="J176" s="26"/>
      <c r="K176" s="23"/>
      <c r="L176" s="23">
        <v>35.78</v>
      </c>
      <c r="M176" s="26">
        <v>35.78</v>
      </c>
      <c r="N176" s="21">
        <v>23.05</v>
      </c>
      <c r="O176" s="22">
        <v>24.94</v>
      </c>
      <c r="P176" s="23">
        <v>4.82</v>
      </c>
      <c r="Q176" s="24">
        <v>4.91</v>
      </c>
      <c r="R176" s="24">
        <v>5.07</v>
      </c>
      <c r="S176" s="23">
        <v>4.97</v>
      </c>
      <c r="T176" s="24">
        <v>4.97</v>
      </c>
      <c r="U176" s="24">
        <v>5.07</v>
      </c>
      <c r="V176" s="23">
        <v>4.08</v>
      </c>
      <c r="W176" s="24">
        <v>4.28</v>
      </c>
      <c r="X176" s="23">
        <v>4.67</v>
      </c>
      <c r="Y176" s="24">
        <v>4.9</v>
      </c>
      <c r="Z176" s="23">
        <v>2.2</v>
      </c>
      <c r="AA176" s="24">
        <v>2.31</v>
      </c>
      <c r="AB176" s="23">
        <v>474.37</v>
      </c>
      <c r="AC176" s="24">
        <v>491.44</v>
      </c>
      <c r="AD176" s="24">
        <v>579.82</v>
      </c>
    </row>
    <row r="177" spans="1:30" ht="12.75" customHeight="1">
      <c r="A177" s="17">
        <v>165</v>
      </c>
      <c r="B177" s="60"/>
      <c r="C177" s="31" t="s">
        <v>187</v>
      </c>
      <c r="D177" s="25" t="s">
        <v>201</v>
      </c>
      <c r="E177" s="23">
        <v>21.49</v>
      </c>
      <c r="F177" s="26">
        <v>1724.81</v>
      </c>
      <c r="G177" s="23">
        <v>1786.3</v>
      </c>
      <c r="H177" s="26">
        <v>1724.81</v>
      </c>
      <c r="I177" s="23">
        <v>1786.3</v>
      </c>
      <c r="J177" s="26"/>
      <c r="K177" s="23"/>
      <c r="L177" s="23">
        <v>35.78</v>
      </c>
      <c r="M177" s="26">
        <v>35.78</v>
      </c>
      <c r="N177" s="21">
        <v>23.05</v>
      </c>
      <c r="O177" s="22">
        <v>24.94</v>
      </c>
      <c r="P177" s="23">
        <v>4.82</v>
      </c>
      <c r="Q177" s="24">
        <v>4.91</v>
      </c>
      <c r="R177" s="24">
        <v>5.07</v>
      </c>
      <c r="S177" s="23">
        <v>4.97</v>
      </c>
      <c r="T177" s="24">
        <v>4.97</v>
      </c>
      <c r="U177" s="24">
        <v>5.07</v>
      </c>
      <c r="V177" s="23">
        <v>4.08</v>
      </c>
      <c r="W177" s="24">
        <v>4.28</v>
      </c>
      <c r="X177" s="23">
        <v>4.67</v>
      </c>
      <c r="Y177" s="24">
        <v>4.9</v>
      </c>
      <c r="Z177" s="23">
        <v>2.2</v>
      </c>
      <c r="AA177" s="24">
        <v>2.31</v>
      </c>
      <c r="AB177" s="23">
        <v>474.37</v>
      </c>
      <c r="AC177" s="24">
        <v>491.44</v>
      </c>
      <c r="AD177" s="24">
        <v>579.82</v>
      </c>
    </row>
    <row r="178" spans="1:30" ht="12.75" customHeight="1">
      <c r="A178" s="17">
        <v>166</v>
      </c>
      <c r="B178" s="64" t="s">
        <v>202</v>
      </c>
      <c r="C178" s="31" t="s">
        <v>202</v>
      </c>
      <c r="D178" s="25" t="s">
        <v>203</v>
      </c>
      <c r="E178" s="23">
        <v>21.49</v>
      </c>
      <c r="F178" s="26">
        <v>1730.14</v>
      </c>
      <c r="G178" s="23">
        <v>1826.9</v>
      </c>
      <c r="H178" s="26">
        <v>1730.14</v>
      </c>
      <c r="I178" s="23">
        <v>1826.9</v>
      </c>
      <c r="J178" s="26">
        <v>35.78</v>
      </c>
      <c r="K178" s="23">
        <v>35.78</v>
      </c>
      <c r="L178" s="23">
        <v>35.78</v>
      </c>
      <c r="M178" s="26">
        <v>35.78</v>
      </c>
      <c r="N178" s="21">
        <v>23.05</v>
      </c>
      <c r="O178" s="22">
        <v>24.94</v>
      </c>
      <c r="P178" s="23">
        <v>4.82</v>
      </c>
      <c r="Q178" s="24">
        <v>4.91</v>
      </c>
      <c r="R178" s="24">
        <v>5.07</v>
      </c>
      <c r="S178" s="23">
        <v>4.97</v>
      </c>
      <c r="T178" s="24">
        <v>4.97</v>
      </c>
      <c r="U178" s="24">
        <v>5.07</v>
      </c>
      <c r="V178" s="23">
        <v>4.08</v>
      </c>
      <c r="W178" s="24">
        <v>4.28</v>
      </c>
      <c r="X178" s="23">
        <v>4.67</v>
      </c>
      <c r="Y178" s="24">
        <v>4.9</v>
      </c>
      <c r="Z178" s="23">
        <v>2.2</v>
      </c>
      <c r="AA178" s="24">
        <v>2.31</v>
      </c>
      <c r="AB178" s="23">
        <v>474.37</v>
      </c>
      <c r="AC178" s="24">
        <v>491.44</v>
      </c>
      <c r="AD178" s="24">
        <v>579.82</v>
      </c>
    </row>
    <row r="179" spans="1:30" ht="12.75" customHeight="1">
      <c r="A179" s="17">
        <v>167</v>
      </c>
      <c r="B179" s="54"/>
      <c r="C179" s="31" t="s">
        <v>202</v>
      </c>
      <c r="D179" s="25" t="s">
        <v>204</v>
      </c>
      <c r="E179" s="23">
        <v>21.49</v>
      </c>
      <c r="F179" s="26">
        <v>1730.14</v>
      </c>
      <c r="G179" s="23">
        <v>1826.9</v>
      </c>
      <c r="H179" s="26">
        <v>1730.14</v>
      </c>
      <c r="I179" s="23">
        <v>1826.9</v>
      </c>
      <c r="J179" s="26">
        <v>35.78</v>
      </c>
      <c r="K179" s="23">
        <v>35.78</v>
      </c>
      <c r="L179" s="23">
        <v>35.78</v>
      </c>
      <c r="M179" s="26">
        <v>35.78</v>
      </c>
      <c r="N179" s="21">
        <v>23.05</v>
      </c>
      <c r="O179" s="22">
        <v>24.94</v>
      </c>
      <c r="P179" s="23">
        <v>4.82</v>
      </c>
      <c r="Q179" s="24">
        <v>4.91</v>
      </c>
      <c r="R179" s="24">
        <v>5.07</v>
      </c>
      <c r="S179" s="23">
        <v>4.97</v>
      </c>
      <c r="T179" s="24">
        <v>4.97</v>
      </c>
      <c r="U179" s="24">
        <v>5.07</v>
      </c>
      <c r="V179" s="23">
        <v>4.08</v>
      </c>
      <c r="W179" s="24">
        <v>4.28</v>
      </c>
      <c r="X179" s="23">
        <v>4.67</v>
      </c>
      <c r="Y179" s="24">
        <v>4.9</v>
      </c>
      <c r="Z179" s="23">
        <v>2.2</v>
      </c>
      <c r="AA179" s="24">
        <v>2.31</v>
      </c>
      <c r="AB179" s="23">
        <v>474.37</v>
      </c>
      <c r="AC179" s="24">
        <v>491.44</v>
      </c>
      <c r="AD179" s="24">
        <v>579.82</v>
      </c>
    </row>
    <row r="180" spans="1:30" ht="12.75" customHeight="1">
      <c r="A180" s="17">
        <v>168</v>
      </c>
      <c r="B180" s="60"/>
      <c r="C180" s="31" t="s">
        <v>202</v>
      </c>
      <c r="D180" s="25" t="s">
        <v>205</v>
      </c>
      <c r="E180" s="23">
        <v>21.49</v>
      </c>
      <c r="F180" s="26">
        <v>1730.14</v>
      </c>
      <c r="G180" s="23">
        <v>1826.9</v>
      </c>
      <c r="H180" s="26">
        <v>1730.14</v>
      </c>
      <c r="I180" s="23">
        <v>1826.9</v>
      </c>
      <c r="J180" s="26">
        <v>35.78</v>
      </c>
      <c r="K180" s="23">
        <v>35.78</v>
      </c>
      <c r="L180" s="23">
        <v>35.78</v>
      </c>
      <c r="M180" s="26">
        <v>35.78</v>
      </c>
      <c r="N180" s="21">
        <v>23.05</v>
      </c>
      <c r="O180" s="22">
        <v>24.94</v>
      </c>
      <c r="P180" s="23">
        <v>4.82</v>
      </c>
      <c r="Q180" s="24">
        <v>4.91</v>
      </c>
      <c r="R180" s="24">
        <v>5.07</v>
      </c>
      <c r="S180" s="23">
        <v>4.97</v>
      </c>
      <c r="T180" s="24">
        <v>4.97</v>
      </c>
      <c r="U180" s="24">
        <v>5.07</v>
      </c>
      <c r="V180" s="23">
        <v>4.08</v>
      </c>
      <c r="W180" s="24">
        <v>4.28</v>
      </c>
      <c r="X180" s="23">
        <v>4.67</v>
      </c>
      <c r="Y180" s="24">
        <v>4.9</v>
      </c>
      <c r="Z180" s="23">
        <v>2.2</v>
      </c>
      <c r="AA180" s="24">
        <v>2.31</v>
      </c>
      <c r="AB180" s="23">
        <v>474.37</v>
      </c>
      <c r="AC180" s="24">
        <v>491.44</v>
      </c>
      <c r="AD180" s="24">
        <v>579.82</v>
      </c>
    </row>
    <row r="181" spans="1:30" ht="12.75" customHeight="1">
      <c r="A181" s="17">
        <v>169</v>
      </c>
      <c r="B181" s="61" t="s">
        <v>206</v>
      </c>
      <c r="C181" s="28" t="s">
        <v>206</v>
      </c>
      <c r="D181" s="25" t="s">
        <v>207</v>
      </c>
      <c r="E181" s="23">
        <v>21.49</v>
      </c>
      <c r="F181" s="26">
        <v>1911.34</v>
      </c>
      <c r="G181" s="23">
        <v>1968.67</v>
      </c>
      <c r="H181" s="26">
        <v>1968.67</v>
      </c>
      <c r="I181" s="23">
        <v>1911.34</v>
      </c>
      <c r="J181" s="26">
        <v>30.16</v>
      </c>
      <c r="K181" s="23">
        <v>30.9</v>
      </c>
      <c r="L181" s="23">
        <v>35.78</v>
      </c>
      <c r="M181" s="26">
        <v>35.78</v>
      </c>
      <c r="N181" s="21">
        <v>23.05</v>
      </c>
      <c r="O181" s="22">
        <v>24.94</v>
      </c>
      <c r="P181" s="23">
        <v>4.82</v>
      </c>
      <c r="Q181" s="24">
        <v>4.91</v>
      </c>
      <c r="R181" s="24">
        <v>5.07</v>
      </c>
      <c r="S181" s="23">
        <v>4.97</v>
      </c>
      <c r="T181" s="24">
        <v>4.97</v>
      </c>
      <c r="U181" s="24">
        <v>5.07</v>
      </c>
      <c r="V181" s="23">
        <v>4.08</v>
      </c>
      <c r="W181" s="24">
        <v>4.28</v>
      </c>
      <c r="X181" s="23">
        <v>4.67</v>
      </c>
      <c r="Y181" s="24">
        <v>4.9</v>
      </c>
      <c r="Z181" s="23">
        <v>2.2</v>
      </c>
      <c r="AA181" s="24">
        <v>2.31</v>
      </c>
      <c r="AB181" s="23">
        <v>474.37</v>
      </c>
      <c r="AC181" s="24">
        <v>491.44</v>
      </c>
      <c r="AD181" s="24">
        <v>579.82</v>
      </c>
    </row>
    <row r="182" spans="1:30" ht="12.75" customHeight="1">
      <c r="A182" s="17">
        <v>170</v>
      </c>
      <c r="B182" s="62"/>
      <c r="C182" s="28" t="s">
        <v>206</v>
      </c>
      <c r="D182" s="25" t="s">
        <v>208</v>
      </c>
      <c r="E182" s="23">
        <v>21.49</v>
      </c>
      <c r="F182" s="26">
        <v>1911.34</v>
      </c>
      <c r="G182" s="23">
        <v>1968.67</v>
      </c>
      <c r="H182" s="26">
        <v>1968.67</v>
      </c>
      <c r="I182" s="23">
        <v>1911.34</v>
      </c>
      <c r="J182" s="26">
        <v>30.16</v>
      </c>
      <c r="K182" s="23">
        <v>30.9</v>
      </c>
      <c r="L182" s="23">
        <v>35.78</v>
      </c>
      <c r="M182" s="26">
        <v>35.78</v>
      </c>
      <c r="N182" s="21">
        <v>23.05</v>
      </c>
      <c r="O182" s="22">
        <v>24.94</v>
      </c>
      <c r="P182" s="23">
        <v>4.82</v>
      </c>
      <c r="Q182" s="24">
        <v>4.91</v>
      </c>
      <c r="R182" s="24">
        <v>5.07</v>
      </c>
      <c r="S182" s="23">
        <v>4.97</v>
      </c>
      <c r="T182" s="24">
        <v>4.97</v>
      </c>
      <c r="U182" s="24">
        <v>5.07</v>
      </c>
      <c r="V182" s="23">
        <v>4.08</v>
      </c>
      <c r="W182" s="24">
        <v>4.28</v>
      </c>
      <c r="X182" s="23">
        <v>4.67</v>
      </c>
      <c r="Y182" s="24">
        <v>4.9</v>
      </c>
      <c r="Z182" s="23">
        <v>2.2</v>
      </c>
      <c r="AA182" s="24">
        <v>2.31</v>
      </c>
      <c r="AB182" s="23">
        <v>474.37</v>
      </c>
      <c r="AC182" s="24">
        <v>491.44</v>
      </c>
      <c r="AD182" s="24">
        <v>579.82</v>
      </c>
    </row>
    <row r="183" spans="1:30" ht="12.75" customHeight="1">
      <c r="A183" s="17">
        <v>171</v>
      </c>
      <c r="B183" s="62"/>
      <c r="C183" s="28" t="s">
        <v>206</v>
      </c>
      <c r="D183" s="25" t="s">
        <v>209</v>
      </c>
      <c r="E183" s="23">
        <v>21.49</v>
      </c>
      <c r="F183" s="26">
        <v>1911.34</v>
      </c>
      <c r="G183" s="23">
        <v>1968.67</v>
      </c>
      <c r="H183" s="26">
        <v>1968.67</v>
      </c>
      <c r="I183" s="23">
        <v>1911.34</v>
      </c>
      <c r="J183" s="26">
        <v>30.16</v>
      </c>
      <c r="K183" s="23">
        <v>30.9</v>
      </c>
      <c r="L183" s="23">
        <v>35.78</v>
      </c>
      <c r="M183" s="26">
        <v>35.78</v>
      </c>
      <c r="N183" s="21">
        <v>23.05</v>
      </c>
      <c r="O183" s="22">
        <v>24.94</v>
      </c>
      <c r="P183" s="23">
        <v>4.82</v>
      </c>
      <c r="Q183" s="24">
        <v>4.91</v>
      </c>
      <c r="R183" s="24">
        <v>5.07</v>
      </c>
      <c r="S183" s="23">
        <v>4.97</v>
      </c>
      <c r="T183" s="24">
        <v>4.97</v>
      </c>
      <c r="U183" s="24">
        <v>5.07</v>
      </c>
      <c r="V183" s="23">
        <v>4.08</v>
      </c>
      <c r="W183" s="24">
        <v>4.28</v>
      </c>
      <c r="X183" s="23">
        <v>4.67</v>
      </c>
      <c r="Y183" s="24">
        <v>4.9</v>
      </c>
      <c r="Z183" s="23">
        <v>2.2</v>
      </c>
      <c r="AA183" s="24">
        <v>2.31</v>
      </c>
      <c r="AB183" s="23">
        <v>474.37</v>
      </c>
      <c r="AC183" s="24">
        <v>491.44</v>
      </c>
      <c r="AD183" s="24">
        <v>579.82</v>
      </c>
    </row>
    <row r="184" spans="1:30" ht="12.75" customHeight="1">
      <c r="A184" s="17">
        <v>172</v>
      </c>
      <c r="B184" s="63"/>
      <c r="C184" s="28" t="s">
        <v>206</v>
      </c>
      <c r="D184" s="25" t="s">
        <v>210</v>
      </c>
      <c r="E184" s="23" t="s">
        <v>65</v>
      </c>
      <c r="F184" s="26">
        <v>1911.34</v>
      </c>
      <c r="G184" s="23">
        <v>1968.67</v>
      </c>
      <c r="H184" s="26">
        <v>1968.67</v>
      </c>
      <c r="I184" s="23">
        <v>1911.34</v>
      </c>
      <c r="J184" s="26">
        <v>30.16</v>
      </c>
      <c r="K184" s="23">
        <v>30.9</v>
      </c>
      <c r="L184" s="23">
        <v>35.78</v>
      </c>
      <c r="M184" s="26">
        <v>35.78</v>
      </c>
      <c r="N184" s="21">
        <v>23.05</v>
      </c>
      <c r="O184" s="22">
        <v>24.94</v>
      </c>
      <c r="P184" s="23">
        <v>4.82</v>
      </c>
      <c r="Q184" s="24">
        <v>4.91</v>
      </c>
      <c r="R184" s="24">
        <v>5.07</v>
      </c>
      <c r="S184" s="23">
        <v>4.97</v>
      </c>
      <c r="T184" s="24">
        <v>4.97</v>
      </c>
      <c r="U184" s="24">
        <v>5.07</v>
      </c>
      <c r="V184" s="23">
        <v>4.08</v>
      </c>
      <c r="W184" s="24">
        <v>4.28</v>
      </c>
      <c r="X184" s="23">
        <v>4.67</v>
      </c>
      <c r="Y184" s="24">
        <v>4.9</v>
      </c>
      <c r="Z184" s="23">
        <v>2.2</v>
      </c>
      <c r="AA184" s="24">
        <v>2.31</v>
      </c>
      <c r="AB184" s="23">
        <v>474.37</v>
      </c>
      <c r="AC184" s="24">
        <v>491.44</v>
      </c>
      <c r="AD184" s="24">
        <v>579.82</v>
      </c>
    </row>
    <row r="185" spans="1:30" ht="12.75" customHeight="1">
      <c r="A185" s="17">
        <v>173</v>
      </c>
      <c r="B185" s="61" t="s">
        <v>211</v>
      </c>
      <c r="C185" s="28" t="s">
        <v>28</v>
      </c>
      <c r="D185" s="25" t="s">
        <v>212</v>
      </c>
      <c r="E185" s="23">
        <v>21.49</v>
      </c>
      <c r="F185" s="26">
        <v>1911.34</v>
      </c>
      <c r="G185" s="23">
        <v>1968.67</v>
      </c>
      <c r="H185" s="26">
        <v>1911.34</v>
      </c>
      <c r="I185" s="23">
        <v>1968.67</v>
      </c>
      <c r="J185" s="26">
        <v>30.16</v>
      </c>
      <c r="K185" s="23">
        <v>30.9</v>
      </c>
      <c r="L185" s="23">
        <v>35.78</v>
      </c>
      <c r="M185" s="26">
        <v>35.78</v>
      </c>
      <c r="N185" s="21">
        <v>23.05</v>
      </c>
      <c r="O185" s="22">
        <v>24.94</v>
      </c>
      <c r="P185" s="23">
        <v>4.82</v>
      </c>
      <c r="Q185" s="24">
        <v>4.91</v>
      </c>
      <c r="R185" s="24">
        <v>5.07</v>
      </c>
      <c r="S185" s="23">
        <v>4.97</v>
      </c>
      <c r="T185" s="24">
        <v>4.97</v>
      </c>
      <c r="U185" s="24">
        <v>5.07</v>
      </c>
      <c r="V185" s="23">
        <v>4.08</v>
      </c>
      <c r="W185" s="24">
        <v>4.28</v>
      </c>
      <c r="X185" s="23">
        <v>4.67</v>
      </c>
      <c r="Y185" s="24">
        <v>4.9</v>
      </c>
      <c r="Z185" s="23">
        <v>2.2</v>
      </c>
      <c r="AA185" s="24">
        <v>2.31</v>
      </c>
      <c r="AB185" s="23">
        <v>474.37</v>
      </c>
      <c r="AC185" s="24">
        <v>491.44</v>
      </c>
      <c r="AD185" s="24">
        <v>579.82</v>
      </c>
    </row>
    <row r="186" spans="1:30" ht="12.75" customHeight="1">
      <c r="A186" s="17">
        <v>174</v>
      </c>
      <c r="B186" s="62"/>
      <c r="C186" s="28" t="s">
        <v>28</v>
      </c>
      <c r="D186" s="25" t="s">
        <v>213</v>
      </c>
      <c r="E186" s="23">
        <v>21.49</v>
      </c>
      <c r="F186" s="26">
        <v>1911.34</v>
      </c>
      <c r="G186" s="23">
        <v>1968.67</v>
      </c>
      <c r="H186" s="26">
        <v>1911.34</v>
      </c>
      <c r="I186" s="23">
        <v>1968.67</v>
      </c>
      <c r="J186" s="26">
        <v>30.16</v>
      </c>
      <c r="K186" s="23">
        <v>30.9</v>
      </c>
      <c r="L186" s="23">
        <v>35.78</v>
      </c>
      <c r="M186" s="26">
        <v>35.78</v>
      </c>
      <c r="N186" s="21">
        <v>23.05</v>
      </c>
      <c r="O186" s="22">
        <v>24.94</v>
      </c>
      <c r="P186" s="23">
        <v>4.82</v>
      </c>
      <c r="Q186" s="24">
        <v>4.91</v>
      </c>
      <c r="R186" s="24">
        <v>5.07</v>
      </c>
      <c r="S186" s="23">
        <v>4.97</v>
      </c>
      <c r="T186" s="24">
        <v>4.97</v>
      </c>
      <c r="U186" s="24">
        <v>5.07</v>
      </c>
      <c r="V186" s="23">
        <v>4.08</v>
      </c>
      <c r="W186" s="24">
        <v>4.28</v>
      </c>
      <c r="X186" s="23">
        <v>4.67</v>
      </c>
      <c r="Y186" s="24">
        <v>4.9</v>
      </c>
      <c r="Z186" s="23">
        <v>2.2</v>
      </c>
      <c r="AA186" s="24">
        <v>2.31</v>
      </c>
      <c r="AB186" s="23">
        <v>474.37</v>
      </c>
      <c r="AC186" s="24">
        <v>491.44</v>
      </c>
      <c r="AD186" s="24">
        <v>579.82</v>
      </c>
    </row>
    <row r="187" spans="1:30" ht="12.75" customHeight="1">
      <c r="A187" s="17">
        <v>175</v>
      </c>
      <c r="B187" s="62"/>
      <c r="C187" s="28" t="s">
        <v>28</v>
      </c>
      <c r="D187" s="25" t="s">
        <v>214</v>
      </c>
      <c r="E187" s="23">
        <v>21.49</v>
      </c>
      <c r="F187" s="26">
        <v>1911.34</v>
      </c>
      <c r="G187" s="23">
        <v>1968.67</v>
      </c>
      <c r="H187" s="26">
        <v>1911.34</v>
      </c>
      <c r="I187" s="23">
        <v>1968.67</v>
      </c>
      <c r="J187" s="26">
        <v>30.16</v>
      </c>
      <c r="K187" s="23">
        <v>30.9</v>
      </c>
      <c r="L187" s="23">
        <v>35.78</v>
      </c>
      <c r="M187" s="26">
        <v>35.78</v>
      </c>
      <c r="N187" s="21">
        <v>23.05</v>
      </c>
      <c r="O187" s="22">
        <v>24.94</v>
      </c>
      <c r="P187" s="23">
        <v>4.82</v>
      </c>
      <c r="Q187" s="24">
        <v>4.91</v>
      </c>
      <c r="R187" s="24">
        <v>5.07</v>
      </c>
      <c r="S187" s="23">
        <v>4.97</v>
      </c>
      <c r="T187" s="24">
        <v>4.97</v>
      </c>
      <c r="U187" s="24">
        <v>5.07</v>
      </c>
      <c r="V187" s="23">
        <v>4.08</v>
      </c>
      <c r="W187" s="24">
        <v>4.28</v>
      </c>
      <c r="X187" s="23">
        <v>4.67</v>
      </c>
      <c r="Y187" s="24">
        <v>4.9</v>
      </c>
      <c r="Z187" s="23">
        <v>2.2</v>
      </c>
      <c r="AA187" s="24">
        <v>2.31</v>
      </c>
      <c r="AB187" s="23">
        <v>474.37</v>
      </c>
      <c r="AC187" s="24">
        <v>491.44</v>
      </c>
      <c r="AD187" s="24">
        <v>579.82</v>
      </c>
    </row>
    <row r="188" spans="1:30" ht="12.75" customHeight="1">
      <c r="A188" s="17">
        <v>176</v>
      </c>
      <c r="B188" s="62"/>
      <c r="C188" s="28" t="s">
        <v>28</v>
      </c>
      <c r="D188" s="25" t="s">
        <v>215</v>
      </c>
      <c r="E188" s="23">
        <v>21.49</v>
      </c>
      <c r="F188" s="26">
        <v>1911.34</v>
      </c>
      <c r="G188" s="23">
        <v>1968.67</v>
      </c>
      <c r="H188" s="26">
        <v>1911.34</v>
      </c>
      <c r="I188" s="23">
        <v>1968.67</v>
      </c>
      <c r="J188" s="26">
        <v>30.16</v>
      </c>
      <c r="K188" s="23">
        <v>30.9</v>
      </c>
      <c r="L188" s="23">
        <v>35.78</v>
      </c>
      <c r="M188" s="26">
        <v>35.78</v>
      </c>
      <c r="N188" s="21">
        <v>23.05</v>
      </c>
      <c r="O188" s="22">
        <v>24.94</v>
      </c>
      <c r="P188" s="23">
        <v>4.82</v>
      </c>
      <c r="Q188" s="24">
        <v>4.91</v>
      </c>
      <c r="R188" s="24">
        <v>5.07</v>
      </c>
      <c r="S188" s="23">
        <v>4.97</v>
      </c>
      <c r="T188" s="24">
        <v>4.97</v>
      </c>
      <c r="U188" s="24">
        <v>5.07</v>
      </c>
      <c r="V188" s="23">
        <v>4.08</v>
      </c>
      <c r="W188" s="24">
        <v>4.28</v>
      </c>
      <c r="X188" s="23">
        <v>4.67</v>
      </c>
      <c r="Y188" s="24">
        <v>4.9</v>
      </c>
      <c r="Z188" s="23">
        <v>2.2</v>
      </c>
      <c r="AA188" s="24">
        <v>2.31</v>
      </c>
      <c r="AB188" s="23">
        <v>474.37</v>
      </c>
      <c r="AC188" s="24">
        <v>491.44</v>
      </c>
      <c r="AD188" s="24">
        <v>579.82</v>
      </c>
    </row>
    <row r="189" spans="1:30" ht="12.75" customHeight="1">
      <c r="A189" s="17">
        <v>177</v>
      </c>
      <c r="B189" s="62"/>
      <c r="C189" s="28" t="s">
        <v>28</v>
      </c>
      <c r="D189" s="25" t="s">
        <v>216</v>
      </c>
      <c r="E189" s="23">
        <v>21.49</v>
      </c>
      <c r="F189" s="26">
        <v>1911.34</v>
      </c>
      <c r="G189" s="23">
        <v>1968.67</v>
      </c>
      <c r="H189" s="26">
        <v>1911.34</v>
      </c>
      <c r="I189" s="23">
        <v>1968.67</v>
      </c>
      <c r="J189" s="26">
        <v>30.16</v>
      </c>
      <c r="K189" s="23">
        <v>30.9</v>
      </c>
      <c r="L189" s="23">
        <v>35.78</v>
      </c>
      <c r="M189" s="26">
        <v>35.78</v>
      </c>
      <c r="N189" s="21">
        <v>23.05</v>
      </c>
      <c r="O189" s="22">
        <v>24.94</v>
      </c>
      <c r="P189" s="23">
        <v>4.82</v>
      </c>
      <c r="Q189" s="24">
        <v>4.91</v>
      </c>
      <c r="R189" s="24">
        <v>5.07</v>
      </c>
      <c r="S189" s="23">
        <v>4.97</v>
      </c>
      <c r="T189" s="24">
        <v>4.97</v>
      </c>
      <c r="U189" s="24">
        <v>5.07</v>
      </c>
      <c r="V189" s="23">
        <v>4.08</v>
      </c>
      <c r="W189" s="24">
        <v>4.28</v>
      </c>
      <c r="X189" s="23">
        <v>4.67</v>
      </c>
      <c r="Y189" s="24">
        <v>4.9</v>
      </c>
      <c r="Z189" s="23">
        <v>2.2</v>
      </c>
      <c r="AA189" s="24">
        <v>2.31</v>
      </c>
      <c r="AB189" s="23">
        <v>474.37</v>
      </c>
      <c r="AC189" s="24">
        <v>491.44</v>
      </c>
      <c r="AD189" s="24">
        <v>579.82</v>
      </c>
    </row>
    <row r="190" spans="1:30" ht="12.75" customHeight="1">
      <c r="A190" s="17">
        <v>178</v>
      </c>
      <c r="B190" s="63"/>
      <c r="C190" s="28" t="s">
        <v>28</v>
      </c>
      <c r="D190" s="25" t="s">
        <v>217</v>
      </c>
      <c r="E190" s="23">
        <v>20.69</v>
      </c>
      <c r="F190" s="26">
        <v>1911.34</v>
      </c>
      <c r="G190" s="23">
        <v>1968.67</v>
      </c>
      <c r="H190" s="26">
        <v>1911.34</v>
      </c>
      <c r="I190" s="23">
        <v>1968.67</v>
      </c>
      <c r="J190" s="26">
        <v>30.16</v>
      </c>
      <c r="K190" s="23">
        <v>30.9</v>
      </c>
      <c r="L190" s="23">
        <v>35.78</v>
      </c>
      <c r="M190" s="26">
        <v>35.78</v>
      </c>
      <c r="N190" s="21">
        <v>23.05</v>
      </c>
      <c r="O190" s="22">
        <v>24.94</v>
      </c>
      <c r="P190" s="32"/>
      <c r="Q190" s="36"/>
      <c r="R190" s="36"/>
      <c r="S190" s="32"/>
      <c r="T190" s="36"/>
      <c r="U190" s="36"/>
      <c r="V190" s="23">
        <v>2.86</v>
      </c>
      <c r="W190" s="24">
        <v>3</v>
      </c>
      <c r="X190" s="23">
        <v>3.25</v>
      </c>
      <c r="Y190" s="24">
        <v>3.41</v>
      </c>
      <c r="Z190" s="23">
        <v>1.54</v>
      </c>
      <c r="AA190" s="24">
        <v>1.62</v>
      </c>
      <c r="AB190" s="23">
        <v>474.37</v>
      </c>
      <c r="AC190" s="24">
        <v>491.44</v>
      </c>
      <c r="AD190" s="24">
        <v>579.82</v>
      </c>
    </row>
    <row r="191" spans="1:30" ht="12.75" customHeight="1">
      <c r="A191" s="17">
        <v>179</v>
      </c>
      <c r="B191" s="64" t="s">
        <v>47</v>
      </c>
      <c r="C191" s="31" t="s">
        <v>47</v>
      </c>
      <c r="D191" s="25" t="s">
        <v>218</v>
      </c>
      <c r="E191" s="23">
        <v>21.49</v>
      </c>
      <c r="F191" s="26">
        <v>1516.94</v>
      </c>
      <c r="G191" s="23">
        <v>1571.57</v>
      </c>
      <c r="H191" s="26">
        <v>1516.94</v>
      </c>
      <c r="I191" s="23">
        <v>1571.57</v>
      </c>
      <c r="J191" s="26">
        <v>47.89</v>
      </c>
      <c r="K191" s="23">
        <v>49.03</v>
      </c>
      <c r="L191" s="23">
        <v>35.78</v>
      </c>
      <c r="M191" s="26">
        <v>35.78</v>
      </c>
      <c r="N191" s="21">
        <v>23.05</v>
      </c>
      <c r="O191" s="22">
        <v>24.94</v>
      </c>
      <c r="P191" s="23">
        <v>4.82</v>
      </c>
      <c r="Q191" s="24">
        <v>4.91</v>
      </c>
      <c r="R191" s="24">
        <v>5.07</v>
      </c>
      <c r="S191" s="23">
        <v>4.97</v>
      </c>
      <c r="T191" s="24">
        <v>4.97</v>
      </c>
      <c r="U191" s="24">
        <v>5.07</v>
      </c>
      <c r="V191" s="23">
        <v>4.08</v>
      </c>
      <c r="W191" s="24">
        <v>4.28</v>
      </c>
      <c r="X191" s="23">
        <v>4.67</v>
      </c>
      <c r="Y191" s="24">
        <v>4.9</v>
      </c>
      <c r="Z191" s="23">
        <v>2.2</v>
      </c>
      <c r="AA191" s="24">
        <v>2.31</v>
      </c>
      <c r="AB191" s="23">
        <v>474.37</v>
      </c>
      <c r="AC191" s="24">
        <v>491.44</v>
      </c>
      <c r="AD191" s="24">
        <v>579.82</v>
      </c>
    </row>
    <row r="192" spans="1:30" ht="12.75" customHeight="1">
      <c r="A192" s="17">
        <v>180</v>
      </c>
      <c r="B192" s="54"/>
      <c r="C192" s="31" t="s">
        <v>47</v>
      </c>
      <c r="D192" s="25" t="s">
        <v>219</v>
      </c>
      <c r="E192" s="23">
        <v>21.49</v>
      </c>
      <c r="F192" s="26">
        <v>1516.94</v>
      </c>
      <c r="G192" s="23">
        <v>1571.57</v>
      </c>
      <c r="H192" s="26">
        <v>1516.94</v>
      </c>
      <c r="I192" s="23">
        <v>1571.57</v>
      </c>
      <c r="J192" s="26">
        <v>47.89</v>
      </c>
      <c r="K192" s="23">
        <v>49.03</v>
      </c>
      <c r="L192" s="23">
        <v>35.78</v>
      </c>
      <c r="M192" s="26">
        <v>35.78</v>
      </c>
      <c r="N192" s="21">
        <v>23.05</v>
      </c>
      <c r="O192" s="22">
        <v>24.94</v>
      </c>
      <c r="P192" s="23">
        <v>4.82</v>
      </c>
      <c r="Q192" s="24">
        <v>4.91</v>
      </c>
      <c r="R192" s="24">
        <v>5.07</v>
      </c>
      <c r="S192" s="23">
        <v>4.97</v>
      </c>
      <c r="T192" s="24">
        <v>4.97</v>
      </c>
      <c r="U192" s="24">
        <v>5.07</v>
      </c>
      <c r="V192" s="23">
        <v>4.08</v>
      </c>
      <c r="W192" s="24">
        <v>4.28</v>
      </c>
      <c r="X192" s="23">
        <v>4.67</v>
      </c>
      <c r="Y192" s="24">
        <v>4.9</v>
      </c>
      <c r="Z192" s="23">
        <v>2.2</v>
      </c>
      <c r="AA192" s="24">
        <v>2.31</v>
      </c>
      <c r="AB192" s="23">
        <v>474.37</v>
      </c>
      <c r="AC192" s="24">
        <v>491.44</v>
      </c>
      <c r="AD192" s="24">
        <v>579.82</v>
      </c>
    </row>
    <row r="193" spans="1:30" ht="12.75" customHeight="1">
      <c r="A193" s="17">
        <v>181</v>
      </c>
      <c r="B193" s="54"/>
      <c r="C193" s="31" t="s">
        <v>47</v>
      </c>
      <c r="D193" s="25" t="s">
        <v>220</v>
      </c>
      <c r="E193" s="23">
        <v>21.49</v>
      </c>
      <c r="F193" s="26">
        <v>1516.94</v>
      </c>
      <c r="G193" s="23">
        <v>1571.57</v>
      </c>
      <c r="H193" s="26">
        <v>1516.94</v>
      </c>
      <c r="I193" s="23">
        <v>1571.57</v>
      </c>
      <c r="J193" s="26">
        <v>47.89</v>
      </c>
      <c r="K193" s="23">
        <v>49.03</v>
      </c>
      <c r="L193" s="23">
        <v>35.78</v>
      </c>
      <c r="M193" s="26">
        <v>35.78</v>
      </c>
      <c r="N193" s="21">
        <v>23.05</v>
      </c>
      <c r="O193" s="22">
        <v>24.94</v>
      </c>
      <c r="P193" s="23">
        <v>4.82</v>
      </c>
      <c r="Q193" s="24">
        <v>4.91</v>
      </c>
      <c r="R193" s="24">
        <v>5.07</v>
      </c>
      <c r="S193" s="23">
        <v>4.97</v>
      </c>
      <c r="T193" s="24">
        <v>4.97</v>
      </c>
      <c r="U193" s="24">
        <v>5.07</v>
      </c>
      <c r="V193" s="23">
        <v>4.08</v>
      </c>
      <c r="W193" s="24">
        <v>4.28</v>
      </c>
      <c r="X193" s="23">
        <v>4.67</v>
      </c>
      <c r="Y193" s="24">
        <v>4.9</v>
      </c>
      <c r="Z193" s="23">
        <v>2.2</v>
      </c>
      <c r="AA193" s="24">
        <v>2.31</v>
      </c>
      <c r="AB193" s="23">
        <v>474.37</v>
      </c>
      <c r="AC193" s="24">
        <v>491.44</v>
      </c>
      <c r="AD193" s="24">
        <v>579.82</v>
      </c>
    </row>
    <row r="194" spans="1:30" ht="12.75" customHeight="1">
      <c r="A194" s="17">
        <v>182</v>
      </c>
      <c r="B194" s="54"/>
      <c r="C194" s="31" t="s">
        <v>47</v>
      </c>
      <c r="D194" s="25" t="s">
        <v>221</v>
      </c>
      <c r="E194" s="23">
        <v>21.49</v>
      </c>
      <c r="F194" s="26">
        <v>1516.94</v>
      </c>
      <c r="G194" s="23">
        <v>1571.57</v>
      </c>
      <c r="H194" s="26">
        <v>1516.94</v>
      </c>
      <c r="I194" s="23">
        <v>1571.57</v>
      </c>
      <c r="J194" s="26">
        <v>47.89</v>
      </c>
      <c r="K194" s="23">
        <v>49.03</v>
      </c>
      <c r="L194" s="23">
        <v>35.78</v>
      </c>
      <c r="M194" s="26">
        <v>35.78</v>
      </c>
      <c r="N194" s="21">
        <v>23.05</v>
      </c>
      <c r="O194" s="22">
        <v>24.94</v>
      </c>
      <c r="P194" s="23">
        <v>4.82</v>
      </c>
      <c r="Q194" s="24">
        <v>4.91</v>
      </c>
      <c r="R194" s="24">
        <v>5.07</v>
      </c>
      <c r="S194" s="23">
        <v>4.97</v>
      </c>
      <c r="T194" s="24">
        <v>4.97</v>
      </c>
      <c r="U194" s="24">
        <v>5.07</v>
      </c>
      <c r="V194" s="23">
        <v>4.08</v>
      </c>
      <c r="W194" s="24">
        <v>4.28</v>
      </c>
      <c r="X194" s="23">
        <v>4.67</v>
      </c>
      <c r="Y194" s="24">
        <v>4.9</v>
      </c>
      <c r="Z194" s="23">
        <v>2.2</v>
      </c>
      <c r="AA194" s="24">
        <v>2.31</v>
      </c>
      <c r="AB194" s="23">
        <v>474.37</v>
      </c>
      <c r="AC194" s="24">
        <v>491.44</v>
      </c>
      <c r="AD194" s="24">
        <v>579.82</v>
      </c>
    </row>
    <row r="195" spans="1:30" ht="11.25" customHeight="1">
      <c r="A195" s="17">
        <v>183</v>
      </c>
      <c r="B195" s="60"/>
      <c r="C195" s="31" t="s">
        <v>47</v>
      </c>
      <c r="D195" s="25" t="s">
        <v>222</v>
      </c>
      <c r="E195" s="23">
        <v>27.71</v>
      </c>
      <c r="F195" s="26">
        <v>1516.94</v>
      </c>
      <c r="G195" s="23">
        <v>1571.57</v>
      </c>
      <c r="H195" s="26">
        <v>1516.94</v>
      </c>
      <c r="I195" s="23">
        <v>1571.57</v>
      </c>
      <c r="J195" s="26">
        <v>47.89</v>
      </c>
      <c r="K195" s="23">
        <v>49.03</v>
      </c>
      <c r="L195" s="23">
        <v>35.78</v>
      </c>
      <c r="M195" s="26">
        <v>35.78</v>
      </c>
      <c r="N195" s="21">
        <v>23.05</v>
      </c>
      <c r="O195" s="22">
        <v>24.94</v>
      </c>
      <c r="P195" s="23">
        <v>4.82</v>
      </c>
      <c r="Q195" s="24">
        <v>4.91</v>
      </c>
      <c r="R195" s="24">
        <v>5.07</v>
      </c>
      <c r="S195" s="23">
        <v>4.97</v>
      </c>
      <c r="T195" s="24">
        <v>4.97</v>
      </c>
      <c r="U195" s="24">
        <v>5.07</v>
      </c>
      <c r="V195" s="23">
        <v>4.08</v>
      </c>
      <c r="W195" s="24">
        <v>4.28</v>
      </c>
      <c r="X195" s="23">
        <v>4.67</v>
      </c>
      <c r="Y195" s="24">
        <v>4.9</v>
      </c>
      <c r="Z195" s="23">
        <v>2.2</v>
      </c>
      <c r="AA195" s="24">
        <v>2.31</v>
      </c>
      <c r="AB195" s="23">
        <v>474.37</v>
      </c>
      <c r="AC195" s="24">
        <v>491.44</v>
      </c>
      <c r="AD195" s="24">
        <v>579.82</v>
      </c>
    </row>
    <row r="196" spans="1:30" ht="12" customHeight="1">
      <c r="A196" s="17">
        <v>184</v>
      </c>
      <c r="B196" s="64" t="s">
        <v>83</v>
      </c>
      <c r="C196" s="31" t="s">
        <v>83</v>
      </c>
      <c r="D196" s="25" t="s">
        <v>223</v>
      </c>
      <c r="E196" s="23">
        <v>27.71</v>
      </c>
      <c r="F196" s="26">
        <v>1995.54</v>
      </c>
      <c r="G196" s="23">
        <v>2113.33</v>
      </c>
      <c r="H196" s="26">
        <v>1995.54</v>
      </c>
      <c r="I196" s="23">
        <v>2113.33</v>
      </c>
      <c r="J196" s="26">
        <v>47.89</v>
      </c>
      <c r="K196" s="23">
        <v>49.03</v>
      </c>
      <c r="L196" s="23">
        <v>35.78</v>
      </c>
      <c r="M196" s="26">
        <v>35.78</v>
      </c>
      <c r="N196" s="21">
        <v>23.05</v>
      </c>
      <c r="O196" s="22">
        <v>24.94</v>
      </c>
      <c r="P196" s="23">
        <v>4.82</v>
      </c>
      <c r="Q196" s="24">
        <v>4.91</v>
      </c>
      <c r="R196" s="24">
        <v>5.07</v>
      </c>
      <c r="S196" s="23">
        <v>4.97</v>
      </c>
      <c r="T196" s="24">
        <v>4.97</v>
      </c>
      <c r="U196" s="24">
        <v>5.07</v>
      </c>
      <c r="V196" s="23">
        <v>4.08</v>
      </c>
      <c r="W196" s="24">
        <v>4.28</v>
      </c>
      <c r="X196" s="23">
        <v>4.67</v>
      </c>
      <c r="Y196" s="24">
        <v>4.9</v>
      </c>
      <c r="Z196" s="23">
        <v>2.2</v>
      </c>
      <c r="AA196" s="24">
        <v>2.31</v>
      </c>
      <c r="AB196" s="23">
        <v>474.37</v>
      </c>
      <c r="AC196" s="24">
        <v>491.44</v>
      </c>
      <c r="AD196" s="24">
        <v>579.82</v>
      </c>
    </row>
    <row r="197" spans="1:30" ht="12.75" customHeight="1">
      <c r="A197" s="17">
        <v>185</v>
      </c>
      <c r="B197" s="60"/>
      <c r="C197" s="31" t="s">
        <v>83</v>
      </c>
      <c r="D197" s="25" t="s">
        <v>224</v>
      </c>
      <c r="E197" s="23">
        <v>21.49</v>
      </c>
      <c r="F197" s="26">
        <v>1995.54</v>
      </c>
      <c r="G197" s="23">
        <v>2113.33</v>
      </c>
      <c r="H197" s="26">
        <v>1995.54</v>
      </c>
      <c r="I197" s="23">
        <v>2113.33</v>
      </c>
      <c r="J197" s="26">
        <v>47.89</v>
      </c>
      <c r="K197" s="23">
        <v>49.03</v>
      </c>
      <c r="L197" s="23">
        <v>35.78</v>
      </c>
      <c r="M197" s="26">
        <v>35.78</v>
      </c>
      <c r="N197" s="21">
        <v>23.05</v>
      </c>
      <c r="O197" s="22">
        <v>24.94</v>
      </c>
      <c r="P197" s="23">
        <v>4.82</v>
      </c>
      <c r="Q197" s="24">
        <v>4.91</v>
      </c>
      <c r="R197" s="24">
        <v>5.07</v>
      </c>
      <c r="S197" s="23">
        <v>4.97</v>
      </c>
      <c r="T197" s="24">
        <v>4.97</v>
      </c>
      <c r="U197" s="24">
        <v>5.07</v>
      </c>
      <c r="V197" s="23">
        <v>4.08</v>
      </c>
      <c r="W197" s="24">
        <v>4.28</v>
      </c>
      <c r="X197" s="23">
        <v>4.67</v>
      </c>
      <c r="Y197" s="24">
        <v>4.9</v>
      </c>
      <c r="Z197" s="23">
        <v>2.2</v>
      </c>
      <c r="AA197" s="24">
        <v>2.31</v>
      </c>
      <c r="AB197" s="23">
        <v>474.37</v>
      </c>
      <c r="AC197" s="24">
        <v>491.44</v>
      </c>
      <c r="AD197" s="24">
        <v>579.82</v>
      </c>
    </row>
    <row r="198" spans="1:30" ht="12.75" customHeight="1">
      <c r="A198" s="17">
        <v>186</v>
      </c>
      <c r="B198" s="61" t="s">
        <v>211</v>
      </c>
      <c r="C198" s="28" t="s">
        <v>28</v>
      </c>
      <c r="D198" s="25" t="s">
        <v>225</v>
      </c>
      <c r="E198" s="23">
        <v>21.49</v>
      </c>
      <c r="F198" s="26">
        <v>1911.34</v>
      </c>
      <c r="G198" s="23">
        <v>1968.67</v>
      </c>
      <c r="H198" s="26">
        <v>1911.34</v>
      </c>
      <c r="I198" s="23">
        <v>1968.67</v>
      </c>
      <c r="J198" s="26">
        <v>30.16</v>
      </c>
      <c r="K198" s="23">
        <v>30.9</v>
      </c>
      <c r="L198" s="23">
        <v>35.78</v>
      </c>
      <c r="M198" s="26">
        <v>35.78</v>
      </c>
      <c r="N198" s="21">
        <v>23.05</v>
      </c>
      <c r="O198" s="22">
        <v>24.94</v>
      </c>
      <c r="P198" s="23">
        <v>4.82</v>
      </c>
      <c r="Q198" s="24">
        <v>4.91</v>
      </c>
      <c r="R198" s="24">
        <v>5.07</v>
      </c>
      <c r="S198" s="23">
        <v>4.97</v>
      </c>
      <c r="T198" s="24">
        <v>4.97</v>
      </c>
      <c r="U198" s="24">
        <v>5.07</v>
      </c>
      <c r="V198" s="23">
        <v>4.08</v>
      </c>
      <c r="W198" s="24">
        <v>4.28</v>
      </c>
      <c r="X198" s="23">
        <v>4.67</v>
      </c>
      <c r="Y198" s="24">
        <v>4.9</v>
      </c>
      <c r="Z198" s="23">
        <v>2.2</v>
      </c>
      <c r="AA198" s="24">
        <v>2.31</v>
      </c>
      <c r="AB198" s="23">
        <v>474.37</v>
      </c>
      <c r="AC198" s="24">
        <v>491.44</v>
      </c>
      <c r="AD198" s="24">
        <v>579.82</v>
      </c>
    </row>
    <row r="199" spans="1:30" ht="12.75" customHeight="1">
      <c r="A199" s="17">
        <v>187</v>
      </c>
      <c r="B199" s="62"/>
      <c r="C199" s="28" t="s">
        <v>28</v>
      </c>
      <c r="D199" s="25" t="s">
        <v>226</v>
      </c>
      <c r="E199" s="23">
        <v>21.49</v>
      </c>
      <c r="F199" s="26">
        <v>1911.34</v>
      </c>
      <c r="G199" s="23">
        <v>1968.67</v>
      </c>
      <c r="H199" s="26">
        <v>1911.34</v>
      </c>
      <c r="I199" s="23">
        <v>1968.67</v>
      </c>
      <c r="J199" s="26">
        <v>30.16</v>
      </c>
      <c r="K199" s="23">
        <v>30.9</v>
      </c>
      <c r="L199" s="23">
        <v>35.78</v>
      </c>
      <c r="M199" s="26">
        <v>35.78</v>
      </c>
      <c r="N199" s="21">
        <v>23.05</v>
      </c>
      <c r="O199" s="22">
        <v>24.94</v>
      </c>
      <c r="P199" s="23">
        <v>4.82</v>
      </c>
      <c r="Q199" s="24">
        <v>4.91</v>
      </c>
      <c r="R199" s="24">
        <v>5.07</v>
      </c>
      <c r="S199" s="23">
        <v>4.97</v>
      </c>
      <c r="T199" s="24">
        <v>4.97</v>
      </c>
      <c r="U199" s="24">
        <v>5.07</v>
      </c>
      <c r="V199" s="23">
        <v>4.08</v>
      </c>
      <c r="W199" s="24">
        <v>4.28</v>
      </c>
      <c r="X199" s="23">
        <v>4.67</v>
      </c>
      <c r="Y199" s="24">
        <v>4.9</v>
      </c>
      <c r="Z199" s="23">
        <v>2.2</v>
      </c>
      <c r="AA199" s="24">
        <v>2.31</v>
      </c>
      <c r="AB199" s="23">
        <v>474.37</v>
      </c>
      <c r="AC199" s="24">
        <v>491.44</v>
      </c>
      <c r="AD199" s="24">
        <v>579.82</v>
      </c>
    </row>
    <row r="200" spans="1:30" ht="12.75" customHeight="1">
      <c r="A200" s="17">
        <v>188</v>
      </c>
      <c r="B200" s="62"/>
      <c r="C200" s="28" t="s">
        <v>28</v>
      </c>
      <c r="D200" s="25" t="s">
        <v>227</v>
      </c>
      <c r="E200" s="23">
        <v>21.49</v>
      </c>
      <c r="F200" s="26">
        <v>1911.34</v>
      </c>
      <c r="G200" s="23">
        <v>1968.67</v>
      </c>
      <c r="H200" s="26">
        <v>1911.34</v>
      </c>
      <c r="I200" s="23">
        <v>1968.67</v>
      </c>
      <c r="J200" s="26">
        <v>30.16</v>
      </c>
      <c r="K200" s="23">
        <v>30.9</v>
      </c>
      <c r="L200" s="23">
        <v>35.78</v>
      </c>
      <c r="M200" s="26">
        <v>35.78</v>
      </c>
      <c r="N200" s="21">
        <v>23.05</v>
      </c>
      <c r="O200" s="22">
        <v>24.94</v>
      </c>
      <c r="P200" s="23">
        <v>4.82</v>
      </c>
      <c r="Q200" s="24">
        <v>4.91</v>
      </c>
      <c r="R200" s="24">
        <v>5.07</v>
      </c>
      <c r="S200" s="23">
        <v>4.97</v>
      </c>
      <c r="T200" s="24">
        <v>4.97</v>
      </c>
      <c r="U200" s="24">
        <v>5.07</v>
      </c>
      <c r="V200" s="23">
        <v>4.08</v>
      </c>
      <c r="W200" s="24">
        <v>4.28</v>
      </c>
      <c r="X200" s="23">
        <v>4.67</v>
      </c>
      <c r="Y200" s="24">
        <v>4.9</v>
      </c>
      <c r="Z200" s="23">
        <v>2.2</v>
      </c>
      <c r="AA200" s="24">
        <v>2.31</v>
      </c>
      <c r="AB200" s="23">
        <v>474.37</v>
      </c>
      <c r="AC200" s="24">
        <v>491.44</v>
      </c>
      <c r="AD200" s="24">
        <v>579.82</v>
      </c>
    </row>
    <row r="201" spans="1:30" ht="12.75" customHeight="1">
      <c r="A201" s="17">
        <v>189</v>
      </c>
      <c r="B201" s="62"/>
      <c r="C201" s="28" t="s">
        <v>28</v>
      </c>
      <c r="D201" s="25" t="s">
        <v>228</v>
      </c>
      <c r="E201" s="23">
        <v>21.49</v>
      </c>
      <c r="F201" s="26">
        <v>1911.34</v>
      </c>
      <c r="G201" s="23">
        <v>1968.67</v>
      </c>
      <c r="H201" s="26">
        <v>1911.34</v>
      </c>
      <c r="I201" s="23">
        <v>1968.67</v>
      </c>
      <c r="J201" s="26">
        <v>30.16</v>
      </c>
      <c r="K201" s="23">
        <v>30.9</v>
      </c>
      <c r="L201" s="23">
        <v>35.78</v>
      </c>
      <c r="M201" s="26">
        <v>35.78</v>
      </c>
      <c r="N201" s="21">
        <v>23.05</v>
      </c>
      <c r="O201" s="22">
        <v>24.94</v>
      </c>
      <c r="P201" s="23">
        <v>4.82</v>
      </c>
      <c r="Q201" s="24">
        <v>4.91</v>
      </c>
      <c r="R201" s="24">
        <v>5.07</v>
      </c>
      <c r="S201" s="23">
        <v>4.97</v>
      </c>
      <c r="T201" s="24">
        <v>4.97</v>
      </c>
      <c r="U201" s="24">
        <v>5.07</v>
      </c>
      <c r="V201" s="23">
        <v>4.08</v>
      </c>
      <c r="W201" s="24">
        <v>4.28</v>
      </c>
      <c r="X201" s="23">
        <v>4.67</v>
      </c>
      <c r="Y201" s="24">
        <v>4.9</v>
      </c>
      <c r="Z201" s="23">
        <v>2.2</v>
      </c>
      <c r="AA201" s="24">
        <v>2.31</v>
      </c>
      <c r="AB201" s="23">
        <v>474.37</v>
      </c>
      <c r="AC201" s="24">
        <v>491.44</v>
      </c>
      <c r="AD201" s="24">
        <v>579.82</v>
      </c>
    </row>
    <row r="202" spans="1:30" ht="12.75" customHeight="1">
      <c r="A202" s="17">
        <v>190</v>
      </c>
      <c r="B202" s="62"/>
      <c r="C202" s="28" t="s">
        <v>28</v>
      </c>
      <c r="D202" s="25" t="s">
        <v>229</v>
      </c>
      <c r="E202" s="23">
        <v>21.49</v>
      </c>
      <c r="F202" s="26">
        <v>1911.34</v>
      </c>
      <c r="G202" s="23">
        <v>1968.67</v>
      </c>
      <c r="H202" s="26">
        <v>1911.34</v>
      </c>
      <c r="I202" s="23">
        <v>1968.67</v>
      </c>
      <c r="J202" s="26">
        <v>30.16</v>
      </c>
      <c r="K202" s="23">
        <v>30.9</v>
      </c>
      <c r="L202" s="23">
        <v>35.78</v>
      </c>
      <c r="M202" s="26">
        <v>35.78</v>
      </c>
      <c r="N202" s="21">
        <v>23.05</v>
      </c>
      <c r="O202" s="22">
        <v>24.94</v>
      </c>
      <c r="P202" s="23">
        <v>4.82</v>
      </c>
      <c r="Q202" s="24">
        <v>4.91</v>
      </c>
      <c r="R202" s="24">
        <v>5.07</v>
      </c>
      <c r="S202" s="23">
        <v>4.97</v>
      </c>
      <c r="T202" s="24">
        <v>4.97</v>
      </c>
      <c r="U202" s="24">
        <v>5.07</v>
      </c>
      <c r="V202" s="23">
        <v>4.08</v>
      </c>
      <c r="W202" s="24">
        <v>4.28</v>
      </c>
      <c r="X202" s="23">
        <v>4.67</v>
      </c>
      <c r="Y202" s="24">
        <v>4.9</v>
      </c>
      <c r="Z202" s="23">
        <v>2.2</v>
      </c>
      <c r="AA202" s="24">
        <v>2.31</v>
      </c>
      <c r="AB202" s="23">
        <v>474.37</v>
      </c>
      <c r="AC202" s="24">
        <v>491.44</v>
      </c>
      <c r="AD202" s="24">
        <v>579.82</v>
      </c>
    </row>
    <row r="203" spans="1:30" ht="12.75" customHeight="1">
      <c r="A203" s="17">
        <v>191</v>
      </c>
      <c r="B203" s="62"/>
      <c r="C203" s="28" t="s">
        <v>28</v>
      </c>
      <c r="D203" s="25" t="s">
        <v>230</v>
      </c>
      <c r="E203" s="23">
        <v>21.49</v>
      </c>
      <c r="F203" s="26">
        <v>1911.34</v>
      </c>
      <c r="G203" s="23">
        <v>1968.67</v>
      </c>
      <c r="H203" s="26">
        <v>1911.34</v>
      </c>
      <c r="I203" s="23">
        <v>1968.67</v>
      </c>
      <c r="J203" s="26">
        <v>30.16</v>
      </c>
      <c r="K203" s="23">
        <v>30.9</v>
      </c>
      <c r="L203" s="23">
        <v>35.78</v>
      </c>
      <c r="M203" s="26">
        <v>35.78</v>
      </c>
      <c r="N203" s="21">
        <v>23.05</v>
      </c>
      <c r="O203" s="22">
        <v>24.94</v>
      </c>
      <c r="P203" s="23">
        <v>4.82</v>
      </c>
      <c r="Q203" s="24">
        <v>4.91</v>
      </c>
      <c r="R203" s="24">
        <v>5.07</v>
      </c>
      <c r="S203" s="23">
        <v>4.97</v>
      </c>
      <c r="T203" s="24">
        <v>4.97</v>
      </c>
      <c r="U203" s="24">
        <v>5.07</v>
      </c>
      <c r="V203" s="23">
        <v>4.08</v>
      </c>
      <c r="W203" s="24">
        <v>4.28</v>
      </c>
      <c r="X203" s="23">
        <v>4.67</v>
      </c>
      <c r="Y203" s="24">
        <v>4.9</v>
      </c>
      <c r="Z203" s="23">
        <v>2.2</v>
      </c>
      <c r="AA203" s="24">
        <v>2.31</v>
      </c>
      <c r="AB203" s="23">
        <v>474.37</v>
      </c>
      <c r="AC203" s="24">
        <v>491.44</v>
      </c>
      <c r="AD203" s="24">
        <v>579.82</v>
      </c>
    </row>
    <row r="204" spans="1:30" ht="12.75" customHeight="1">
      <c r="A204" s="17">
        <v>192</v>
      </c>
      <c r="B204" s="63"/>
      <c r="C204" s="28" t="s">
        <v>28</v>
      </c>
      <c r="D204" s="25" t="s">
        <v>231</v>
      </c>
      <c r="E204" s="23">
        <v>21.49</v>
      </c>
      <c r="F204" s="26">
        <v>1911.34</v>
      </c>
      <c r="G204" s="23">
        <v>1968.67</v>
      </c>
      <c r="H204" s="26">
        <v>1911.34</v>
      </c>
      <c r="I204" s="23">
        <v>1968.67</v>
      </c>
      <c r="J204" s="26">
        <v>30.16</v>
      </c>
      <c r="K204" s="23">
        <v>30.9</v>
      </c>
      <c r="L204" s="23">
        <v>35.78</v>
      </c>
      <c r="M204" s="26">
        <v>35.78</v>
      </c>
      <c r="N204" s="21">
        <v>23.05</v>
      </c>
      <c r="O204" s="22">
        <v>24.94</v>
      </c>
      <c r="P204" s="23">
        <v>4.82</v>
      </c>
      <c r="Q204" s="24">
        <v>4.91</v>
      </c>
      <c r="R204" s="24">
        <v>5.07</v>
      </c>
      <c r="S204" s="23">
        <v>4.97</v>
      </c>
      <c r="T204" s="24">
        <v>4.97</v>
      </c>
      <c r="U204" s="24">
        <v>5.07</v>
      </c>
      <c r="V204" s="23">
        <v>4.08</v>
      </c>
      <c r="W204" s="24">
        <v>4.28</v>
      </c>
      <c r="X204" s="23">
        <v>4.67</v>
      </c>
      <c r="Y204" s="24">
        <v>4.9</v>
      </c>
      <c r="Z204" s="23">
        <v>2.2</v>
      </c>
      <c r="AA204" s="24">
        <v>2.31</v>
      </c>
      <c r="AB204" s="23">
        <v>474.37</v>
      </c>
      <c r="AC204" s="24">
        <v>491.44</v>
      </c>
      <c r="AD204" s="24">
        <v>579.82</v>
      </c>
    </row>
    <row r="205" spans="1:30" ht="12.75" customHeight="1">
      <c r="A205" s="17">
        <v>193</v>
      </c>
      <c r="B205" s="61" t="s">
        <v>124</v>
      </c>
      <c r="C205" s="28" t="s">
        <v>124</v>
      </c>
      <c r="D205" s="38" t="s">
        <v>232</v>
      </c>
      <c r="E205" s="23">
        <v>21.49</v>
      </c>
      <c r="F205" s="26">
        <v>1724.81</v>
      </c>
      <c r="G205" s="23">
        <v>1786.3</v>
      </c>
      <c r="H205" s="26">
        <v>1724.81</v>
      </c>
      <c r="I205" s="23">
        <v>1786.3</v>
      </c>
      <c r="J205" s="26"/>
      <c r="K205" s="23"/>
      <c r="L205" s="23">
        <v>35.78</v>
      </c>
      <c r="M205" s="26">
        <v>35.78</v>
      </c>
      <c r="N205" s="21">
        <v>23.05</v>
      </c>
      <c r="O205" s="22">
        <v>24.94</v>
      </c>
      <c r="P205" s="23">
        <v>4.82</v>
      </c>
      <c r="Q205" s="24">
        <v>4.91</v>
      </c>
      <c r="R205" s="24">
        <v>5.07</v>
      </c>
      <c r="S205" s="23">
        <v>4.97</v>
      </c>
      <c r="T205" s="24">
        <v>4.97</v>
      </c>
      <c r="U205" s="24">
        <v>5.07</v>
      </c>
      <c r="V205" s="23">
        <v>4.08</v>
      </c>
      <c r="W205" s="24">
        <v>4.28</v>
      </c>
      <c r="X205" s="23">
        <v>4.67</v>
      </c>
      <c r="Y205" s="24">
        <v>4.9</v>
      </c>
      <c r="Z205" s="23">
        <v>2.2</v>
      </c>
      <c r="AA205" s="24">
        <v>2.31</v>
      </c>
      <c r="AB205" s="23">
        <v>474.37</v>
      </c>
      <c r="AC205" s="24">
        <v>491.44</v>
      </c>
      <c r="AD205" s="24">
        <v>579.82</v>
      </c>
    </row>
    <row r="206" spans="1:30" ht="12.75" customHeight="1">
      <c r="A206" s="17">
        <v>194</v>
      </c>
      <c r="B206" s="62"/>
      <c r="C206" s="28" t="s">
        <v>124</v>
      </c>
      <c r="D206" s="38" t="s">
        <v>233</v>
      </c>
      <c r="E206" s="23">
        <v>21.49</v>
      </c>
      <c r="F206" s="26">
        <v>1724.81</v>
      </c>
      <c r="G206" s="23">
        <v>1786.3</v>
      </c>
      <c r="H206" s="26">
        <v>1724.81</v>
      </c>
      <c r="I206" s="23">
        <v>1786.3</v>
      </c>
      <c r="J206" s="26"/>
      <c r="K206" s="23"/>
      <c r="L206" s="23">
        <v>35.78</v>
      </c>
      <c r="M206" s="26">
        <v>35.78</v>
      </c>
      <c r="N206" s="21">
        <v>23.05</v>
      </c>
      <c r="O206" s="22">
        <v>24.94</v>
      </c>
      <c r="P206" s="23">
        <v>4.82</v>
      </c>
      <c r="Q206" s="24">
        <v>4.91</v>
      </c>
      <c r="R206" s="24">
        <v>5.07</v>
      </c>
      <c r="S206" s="23">
        <v>4.97</v>
      </c>
      <c r="T206" s="24">
        <v>4.97</v>
      </c>
      <c r="U206" s="24">
        <v>5.07</v>
      </c>
      <c r="V206" s="23">
        <v>4.08</v>
      </c>
      <c r="W206" s="24">
        <v>4.28</v>
      </c>
      <c r="X206" s="23">
        <v>4.67</v>
      </c>
      <c r="Y206" s="24">
        <v>4.9</v>
      </c>
      <c r="Z206" s="23">
        <v>2.2</v>
      </c>
      <c r="AA206" s="24">
        <v>2.31</v>
      </c>
      <c r="AB206" s="23">
        <v>474.37</v>
      </c>
      <c r="AC206" s="24">
        <v>491.44</v>
      </c>
      <c r="AD206" s="24">
        <v>579.82</v>
      </c>
    </row>
    <row r="207" spans="1:30" ht="12.75" customHeight="1">
      <c r="A207" s="17">
        <v>195</v>
      </c>
      <c r="B207" s="62"/>
      <c r="C207" s="28" t="s">
        <v>124</v>
      </c>
      <c r="D207" s="38" t="s">
        <v>234</v>
      </c>
      <c r="E207" s="23">
        <v>21.49</v>
      </c>
      <c r="F207" s="26">
        <v>1724.81</v>
      </c>
      <c r="G207" s="23">
        <v>1786.3</v>
      </c>
      <c r="H207" s="26">
        <v>1724.81</v>
      </c>
      <c r="I207" s="23">
        <v>1786.3</v>
      </c>
      <c r="J207" s="26"/>
      <c r="K207" s="23"/>
      <c r="L207" s="23">
        <v>35.78</v>
      </c>
      <c r="M207" s="26">
        <v>35.78</v>
      </c>
      <c r="N207" s="21">
        <v>23.05</v>
      </c>
      <c r="O207" s="22">
        <v>24.94</v>
      </c>
      <c r="P207" s="23">
        <v>4.82</v>
      </c>
      <c r="Q207" s="24">
        <v>4.91</v>
      </c>
      <c r="R207" s="24">
        <v>5.07</v>
      </c>
      <c r="S207" s="23">
        <v>4.97</v>
      </c>
      <c r="T207" s="24">
        <v>4.97</v>
      </c>
      <c r="U207" s="24">
        <v>5.07</v>
      </c>
      <c r="V207" s="23">
        <v>4.08</v>
      </c>
      <c r="W207" s="24">
        <v>4.28</v>
      </c>
      <c r="X207" s="23">
        <v>4.67</v>
      </c>
      <c r="Y207" s="24">
        <v>4.9</v>
      </c>
      <c r="Z207" s="23">
        <v>2.2</v>
      </c>
      <c r="AA207" s="24">
        <v>2.31</v>
      </c>
      <c r="AB207" s="23">
        <v>474.37</v>
      </c>
      <c r="AC207" s="24">
        <v>491.44</v>
      </c>
      <c r="AD207" s="24">
        <v>579.82</v>
      </c>
    </row>
    <row r="208" spans="1:30" ht="12.75" customHeight="1">
      <c r="A208" s="17">
        <v>196</v>
      </c>
      <c r="B208" s="62"/>
      <c r="C208" s="28" t="s">
        <v>124</v>
      </c>
      <c r="D208" s="38" t="s">
        <v>235</v>
      </c>
      <c r="E208" s="23">
        <v>21.49</v>
      </c>
      <c r="F208" s="26">
        <v>1724.81</v>
      </c>
      <c r="G208" s="23">
        <v>1786.3</v>
      </c>
      <c r="H208" s="26">
        <v>1724.81</v>
      </c>
      <c r="I208" s="23">
        <v>1786.3</v>
      </c>
      <c r="J208" s="26"/>
      <c r="K208" s="23"/>
      <c r="L208" s="23">
        <v>35.78</v>
      </c>
      <c r="M208" s="26">
        <v>35.78</v>
      </c>
      <c r="N208" s="21">
        <v>23.05</v>
      </c>
      <c r="O208" s="22">
        <v>24.94</v>
      </c>
      <c r="P208" s="23">
        <v>4.82</v>
      </c>
      <c r="Q208" s="24">
        <v>4.91</v>
      </c>
      <c r="R208" s="24">
        <v>5.07</v>
      </c>
      <c r="S208" s="23">
        <v>4.97</v>
      </c>
      <c r="T208" s="24">
        <v>4.97</v>
      </c>
      <c r="U208" s="24">
        <v>5.07</v>
      </c>
      <c r="V208" s="23">
        <v>4.08</v>
      </c>
      <c r="W208" s="24">
        <v>4.28</v>
      </c>
      <c r="X208" s="23">
        <v>4.67</v>
      </c>
      <c r="Y208" s="24">
        <v>4.9</v>
      </c>
      <c r="Z208" s="23">
        <v>2.2</v>
      </c>
      <c r="AA208" s="24">
        <v>2.31</v>
      </c>
      <c r="AB208" s="23">
        <v>474.37</v>
      </c>
      <c r="AC208" s="24">
        <v>491.44</v>
      </c>
      <c r="AD208" s="24">
        <v>579.82</v>
      </c>
    </row>
    <row r="209" spans="1:30" ht="12.75" customHeight="1">
      <c r="A209" s="17">
        <v>197</v>
      </c>
      <c r="B209" s="62"/>
      <c r="C209" s="28" t="s">
        <v>124</v>
      </c>
      <c r="D209" s="38" t="s">
        <v>236</v>
      </c>
      <c r="E209" s="23">
        <v>21.49</v>
      </c>
      <c r="F209" s="26">
        <v>1724.81</v>
      </c>
      <c r="G209" s="23">
        <v>1786.3</v>
      </c>
      <c r="H209" s="26">
        <v>1724.81</v>
      </c>
      <c r="I209" s="23">
        <v>1786.3</v>
      </c>
      <c r="J209" s="26"/>
      <c r="K209" s="23"/>
      <c r="L209" s="23">
        <v>35.78</v>
      </c>
      <c r="M209" s="26">
        <v>35.78</v>
      </c>
      <c r="N209" s="21">
        <v>23.05</v>
      </c>
      <c r="O209" s="22">
        <v>24.94</v>
      </c>
      <c r="P209" s="23">
        <v>4.82</v>
      </c>
      <c r="Q209" s="24">
        <v>4.91</v>
      </c>
      <c r="R209" s="24">
        <v>5.07</v>
      </c>
      <c r="S209" s="23">
        <v>4.97</v>
      </c>
      <c r="T209" s="24">
        <v>4.97</v>
      </c>
      <c r="U209" s="24">
        <v>5.07</v>
      </c>
      <c r="V209" s="23">
        <v>4.08</v>
      </c>
      <c r="W209" s="24">
        <v>4.28</v>
      </c>
      <c r="X209" s="23">
        <v>4.67</v>
      </c>
      <c r="Y209" s="24">
        <v>4.9</v>
      </c>
      <c r="Z209" s="23">
        <v>2.2</v>
      </c>
      <c r="AA209" s="24">
        <v>2.31</v>
      </c>
      <c r="AB209" s="23">
        <v>474.37</v>
      </c>
      <c r="AC209" s="24">
        <v>491.44</v>
      </c>
      <c r="AD209" s="24">
        <v>579.82</v>
      </c>
    </row>
    <row r="210" spans="1:30" ht="12.75" customHeight="1">
      <c r="A210" s="17">
        <v>198</v>
      </c>
      <c r="B210" s="62"/>
      <c r="C210" s="28" t="s">
        <v>124</v>
      </c>
      <c r="D210" s="38" t="s">
        <v>237</v>
      </c>
      <c r="E210" s="23">
        <v>21.49</v>
      </c>
      <c r="F210" s="26">
        <v>1724.81</v>
      </c>
      <c r="G210" s="23">
        <v>1786.3</v>
      </c>
      <c r="H210" s="26">
        <v>1724.81</v>
      </c>
      <c r="I210" s="23">
        <v>1786.3</v>
      </c>
      <c r="J210" s="26"/>
      <c r="K210" s="23"/>
      <c r="L210" s="23">
        <v>35.78</v>
      </c>
      <c r="M210" s="26">
        <v>35.78</v>
      </c>
      <c r="N210" s="21">
        <v>23.05</v>
      </c>
      <c r="O210" s="22">
        <v>24.94</v>
      </c>
      <c r="P210" s="23">
        <v>4.82</v>
      </c>
      <c r="Q210" s="24">
        <v>4.91</v>
      </c>
      <c r="R210" s="24">
        <v>5.07</v>
      </c>
      <c r="S210" s="23">
        <v>4.97</v>
      </c>
      <c r="T210" s="24">
        <v>4.97</v>
      </c>
      <c r="U210" s="24">
        <v>5.07</v>
      </c>
      <c r="V210" s="23">
        <v>4.08</v>
      </c>
      <c r="W210" s="24">
        <v>4.28</v>
      </c>
      <c r="X210" s="23">
        <v>4.67</v>
      </c>
      <c r="Y210" s="24">
        <v>4.9</v>
      </c>
      <c r="Z210" s="23">
        <v>2.2</v>
      </c>
      <c r="AA210" s="24">
        <v>2.31</v>
      </c>
      <c r="AB210" s="23">
        <v>474.37</v>
      </c>
      <c r="AC210" s="24">
        <v>491.44</v>
      </c>
      <c r="AD210" s="24">
        <v>579.82</v>
      </c>
    </row>
    <row r="211" spans="1:30" ht="12.75" customHeight="1">
      <c r="A211" s="17">
        <v>199</v>
      </c>
      <c r="B211" s="63"/>
      <c r="C211" s="28" t="s">
        <v>124</v>
      </c>
      <c r="D211" s="38" t="s">
        <v>238</v>
      </c>
      <c r="E211" s="23">
        <v>21.49</v>
      </c>
      <c r="F211" s="26">
        <v>1724.81</v>
      </c>
      <c r="G211" s="23">
        <v>1786.3</v>
      </c>
      <c r="H211" s="26">
        <v>1724.81</v>
      </c>
      <c r="I211" s="23">
        <v>1786.3</v>
      </c>
      <c r="J211" s="26"/>
      <c r="K211" s="23"/>
      <c r="L211" s="23">
        <v>35.78</v>
      </c>
      <c r="M211" s="26">
        <v>35.78</v>
      </c>
      <c r="N211" s="21">
        <v>23.05</v>
      </c>
      <c r="O211" s="22">
        <v>24.94</v>
      </c>
      <c r="P211" s="23">
        <v>4.82</v>
      </c>
      <c r="Q211" s="24">
        <v>4.91</v>
      </c>
      <c r="R211" s="24">
        <v>5.07</v>
      </c>
      <c r="S211" s="23">
        <v>4.97</v>
      </c>
      <c r="T211" s="24">
        <v>4.97</v>
      </c>
      <c r="U211" s="24">
        <v>5.07</v>
      </c>
      <c r="V211" s="23">
        <v>4.08</v>
      </c>
      <c r="W211" s="24">
        <v>4.28</v>
      </c>
      <c r="X211" s="23">
        <v>4.67</v>
      </c>
      <c r="Y211" s="24">
        <v>4.9</v>
      </c>
      <c r="Z211" s="23">
        <v>2.2</v>
      </c>
      <c r="AA211" s="24">
        <v>2.31</v>
      </c>
      <c r="AB211" s="23">
        <v>474.37</v>
      </c>
      <c r="AC211" s="24">
        <v>491.44</v>
      </c>
      <c r="AD211" s="24">
        <v>579.82</v>
      </c>
    </row>
    <row r="212" spans="1:30" ht="13.5" customHeight="1">
      <c r="A212" s="17">
        <v>200</v>
      </c>
      <c r="B212" s="27" t="s">
        <v>83</v>
      </c>
      <c r="C212" s="31" t="s">
        <v>83</v>
      </c>
      <c r="D212" s="25" t="s">
        <v>239</v>
      </c>
      <c r="E212" s="23">
        <v>21.49</v>
      </c>
      <c r="F212" s="26">
        <v>1995.54</v>
      </c>
      <c r="G212" s="23">
        <v>2113.33</v>
      </c>
      <c r="H212" s="26">
        <v>1995.54</v>
      </c>
      <c r="I212" s="23">
        <v>2113.33</v>
      </c>
      <c r="J212" s="26">
        <v>47.89</v>
      </c>
      <c r="K212" s="23">
        <v>49.03</v>
      </c>
      <c r="L212" s="23">
        <v>35.78</v>
      </c>
      <c r="M212" s="26">
        <v>35.78</v>
      </c>
      <c r="N212" s="21">
        <v>23.05</v>
      </c>
      <c r="O212" s="22">
        <v>24.94</v>
      </c>
      <c r="P212" s="23">
        <v>4.82</v>
      </c>
      <c r="Q212" s="24">
        <v>4.91</v>
      </c>
      <c r="R212" s="24">
        <v>5.07</v>
      </c>
      <c r="S212" s="23">
        <v>4.97</v>
      </c>
      <c r="T212" s="24">
        <v>4.97</v>
      </c>
      <c r="U212" s="24">
        <v>5.07</v>
      </c>
      <c r="V212" s="23">
        <v>4.08</v>
      </c>
      <c r="W212" s="24">
        <v>4.28</v>
      </c>
      <c r="X212" s="23">
        <v>4.67</v>
      </c>
      <c r="Y212" s="24">
        <v>4.9</v>
      </c>
      <c r="Z212" s="23">
        <v>2.2</v>
      </c>
      <c r="AA212" s="24">
        <v>2.31</v>
      </c>
      <c r="AB212" s="23">
        <v>474.37</v>
      </c>
      <c r="AC212" s="24">
        <v>491.44</v>
      </c>
      <c r="AD212" s="24">
        <v>579.82</v>
      </c>
    </row>
    <row r="213" spans="1:30" ht="12.75" customHeight="1">
      <c r="A213" s="17">
        <v>201</v>
      </c>
      <c r="B213" s="61" t="s">
        <v>47</v>
      </c>
      <c r="C213" s="31" t="s">
        <v>47</v>
      </c>
      <c r="D213" s="25" t="s">
        <v>240</v>
      </c>
      <c r="E213" s="23">
        <v>21.49</v>
      </c>
      <c r="F213" s="26">
        <v>1516.94</v>
      </c>
      <c r="G213" s="23">
        <v>1571.57</v>
      </c>
      <c r="H213" s="26">
        <v>1516.94</v>
      </c>
      <c r="I213" s="23">
        <v>1571.57</v>
      </c>
      <c r="J213" s="26">
        <v>47.89</v>
      </c>
      <c r="K213" s="23">
        <v>49.03</v>
      </c>
      <c r="L213" s="23">
        <v>35.78</v>
      </c>
      <c r="M213" s="26">
        <v>35.78</v>
      </c>
      <c r="N213" s="21">
        <v>23.05</v>
      </c>
      <c r="O213" s="22">
        <v>24.94</v>
      </c>
      <c r="P213" s="23">
        <v>4.82</v>
      </c>
      <c r="Q213" s="24">
        <v>4.91</v>
      </c>
      <c r="R213" s="24">
        <v>5.07</v>
      </c>
      <c r="S213" s="23">
        <v>4.97</v>
      </c>
      <c r="T213" s="24">
        <v>4.97</v>
      </c>
      <c r="U213" s="24">
        <v>5.07</v>
      </c>
      <c r="V213" s="23">
        <v>4.08</v>
      </c>
      <c r="W213" s="24">
        <v>4.28</v>
      </c>
      <c r="X213" s="23">
        <v>4.67</v>
      </c>
      <c r="Y213" s="24">
        <v>4.9</v>
      </c>
      <c r="Z213" s="23">
        <v>2.2</v>
      </c>
      <c r="AA213" s="24">
        <v>2.31</v>
      </c>
      <c r="AB213" s="23">
        <v>474.37</v>
      </c>
      <c r="AC213" s="24">
        <v>491.44</v>
      </c>
      <c r="AD213" s="24">
        <v>579.82</v>
      </c>
    </row>
    <row r="214" spans="1:30" ht="12.75" customHeight="1">
      <c r="A214" s="17">
        <v>202</v>
      </c>
      <c r="B214" s="62"/>
      <c r="C214" s="31" t="s">
        <v>47</v>
      </c>
      <c r="D214" s="25" t="s">
        <v>241</v>
      </c>
      <c r="E214" s="23">
        <v>21.49</v>
      </c>
      <c r="F214" s="26">
        <v>1516.94</v>
      </c>
      <c r="G214" s="23">
        <v>1571.57</v>
      </c>
      <c r="H214" s="26">
        <v>1516.94</v>
      </c>
      <c r="I214" s="23">
        <v>1571.57</v>
      </c>
      <c r="J214" s="26">
        <v>47.89</v>
      </c>
      <c r="K214" s="23">
        <v>49.03</v>
      </c>
      <c r="L214" s="23">
        <v>35.78</v>
      </c>
      <c r="M214" s="26">
        <v>35.78</v>
      </c>
      <c r="N214" s="21">
        <v>23.05</v>
      </c>
      <c r="O214" s="22">
        <v>24.94</v>
      </c>
      <c r="P214" s="23">
        <v>4.82</v>
      </c>
      <c r="Q214" s="24">
        <v>4.91</v>
      </c>
      <c r="R214" s="24">
        <v>5.07</v>
      </c>
      <c r="S214" s="23">
        <v>4.97</v>
      </c>
      <c r="T214" s="24">
        <v>4.97</v>
      </c>
      <c r="U214" s="24">
        <v>5.07</v>
      </c>
      <c r="V214" s="23">
        <v>4.08</v>
      </c>
      <c r="W214" s="24">
        <v>4.28</v>
      </c>
      <c r="X214" s="23">
        <v>4.67</v>
      </c>
      <c r="Y214" s="24">
        <v>4.9</v>
      </c>
      <c r="Z214" s="23">
        <v>2.2</v>
      </c>
      <c r="AA214" s="24">
        <v>2.31</v>
      </c>
      <c r="AB214" s="23">
        <v>474.37</v>
      </c>
      <c r="AC214" s="24">
        <v>491.44</v>
      </c>
      <c r="AD214" s="24">
        <v>579.82</v>
      </c>
    </row>
    <row r="215" spans="1:30" ht="12.75" customHeight="1">
      <c r="A215" s="17">
        <v>203</v>
      </c>
      <c r="B215" s="62"/>
      <c r="C215" s="31" t="s">
        <v>47</v>
      </c>
      <c r="D215" s="25" t="s">
        <v>242</v>
      </c>
      <c r="E215" s="23">
        <v>21.49</v>
      </c>
      <c r="F215" s="26">
        <v>1516.94</v>
      </c>
      <c r="G215" s="23">
        <v>1571.57</v>
      </c>
      <c r="H215" s="26">
        <v>1516.94</v>
      </c>
      <c r="I215" s="23">
        <v>1571.57</v>
      </c>
      <c r="J215" s="26">
        <v>47.89</v>
      </c>
      <c r="K215" s="23">
        <v>49.03</v>
      </c>
      <c r="L215" s="23">
        <v>35.78</v>
      </c>
      <c r="M215" s="26">
        <v>35.78</v>
      </c>
      <c r="N215" s="21">
        <v>23.05</v>
      </c>
      <c r="O215" s="22">
        <v>24.94</v>
      </c>
      <c r="P215" s="23">
        <v>4.82</v>
      </c>
      <c r="Q215" s="24">
        <v>4.91</v>
      </c>
      <c r="R215" s="24">
        <v>5.07</v>
      </c>
      <c r="S215" s="23">
        <v>4.97</v>
      </c>
      <c r="T215" s="24">
        <v>4.97</v>
      </c>
      <c r="U215" s="24">
        <v>5.07</v>
      </c>
      <c r="V215" s="23">
        <v>4.08</v>
      </c>
      <c r="W215" s="24">
        <v>4.28</v>
      </c>
      <c r="X215" s="23">
        <v>4.67</v>
      </c>
      <c r="Y215" s="24">
        <v>4.9</v>
      </c>
      <c r="Z215" s="23">
        <v>2.2</v>
      </c>
      <c r="AA215" s="24">
        <v>2.31</v>
      </c>
      <c r="AB215" s="23">
        <v>474.37</v>
      </c>
      <c r="AC215" s="24">
        <v>491.44</v>
      </c>
      <c r="AD215" s="24">
        <v>579.82</v>
      </c>
    </row>
    <row r="216" spans="1:30" ht="12.75" customHeight="1">
      <c r="A216" s="17">
        <v>204</v>
      </c>
      <c r="B216" s="62"/>
      <c r="C216" s="31" t="s">
        <v>47</v>
      </c>
      <c r="D216" s="25" t="s">
        <v>243</v>
      </c>
      <c r="E216" s="23">
        <v>21.49</v>
      </c>
      <c r="F216" s="26">
        <v>1516.94</v>
      </c>
      <c r="G216" s="23">
        <v>1571.57</v>
      </c>
      <c r="H216" s="26">
        <v>1516.94</v>
      </c>
      <c r="I216" s="23">
        <v>1571.57</v>
      </c>
      <c r="J216" s="26">
        <v>47.89</v>
      </c>
      <c r="K216" s="23">
        <v>49.03</v>
      </c>
      <c r="L216" s="23">
        <v>35.78</v>
      </c>
      <c r="M216" s="26">
        <v>35.78</v>
      </c>
      <c r="N216" s="21">
        <v>23.05</v>
      </c>
      <c r="O216" s="22">
        <v>24.94</v>
      </c>
      <c r="P216" s="23">
        <v>4.82</v>
      </c>
      <c r="Q216" s="24">
        <v>4.91</v>
      </c>
      <c r="R216" s="24">
        <v>5.07</v>
      </c>
      <c r="S216" s="23">
        <v>4.97</v>
      </c>
      <c r="T216" s="24">
        <v>4.97</v>
      </c>
      <c r="U216" s="24">
        <v>5.07</v>
      </c>
      <c r="V216" s="23">
        <v>4.08</v>
      </c>
      <c r="W216" s="24">
        <v>4.28</v>
      </c>
      <c r="X216" s="23">
        <v>4.67</v>
      </c>
      <c r="Y216" s="24">
        <v>4.9</v>
      </c>
      <c r="Z216" s="23">
        <v>2.2</v>
      </c>
      <c r="AA216" s="24">
        <v>2.31</v>
      </c>
      <c r="AB216" s="23">
        <v>474.37</v>
      </c>
      <c r="AC216" s="24">
        <v>491.44</v>
      </c>
      <c r="AD216" s="24">
        <v>579.82</v>
      </c>
    </row>
    <row r="217" spans="1:30" ht="12.75" customHeight="1">
      <c r="A217" s="17">
        <v>205</v>
      </c>
      <c r="B217" s="62"/>
      <c r="C217" s="31" t="s">
        <v>47</v>
      </c>
      <c r="D217" s="25" t="s">
        <v>244</v>
      </c>
      <c r="E217" s="23">
        <v>21.49</v>
      </c>
      <c r="F217" s="26">
        <v>1516.94</v>
      </c>
      <c r="G217" s="23">
        <v>1571.57</v>
      </c>
      <c r="H217" s="26">
        <v>1516.94</v>
      </c>
      <c r="I217" s="23">
        <v>1571.57</v>
      </c>
      <c r="J217" s="26">
        <v>47.89</v>
      </c>
      <c r="K217" s="23">
        <v>49.03</v>
      </c>
      <c r="L217" s="23">
        <v>35.78</v>
      </c>
      <c r="M217" s="26">
        <v>35.78</v>
      </c>
      <c r="N217" s="21">
        <v>23.05</v>
      </c>
      <c r="O217" s="22">
        <v>24.94</v>
      </c>
      <c r="P217" s="23">
        <v>4.82</v>
      </c>
      <c r="Q217" s="24">
        <v>4.91</v>
      </c>
      <c r="R217" s="24">
        <v>5.07</v>
      </c>
      <c r="S217" s="23">
        <v>4.97</v>
      </c>
      <c r="T217" s="24">
        <v>4.97</v>
      </c>
      <c r="U217" s="24">
        <v>5.07</v>
      </c>
      <c r="V217" s="23">
        <v>4.08</v>
      </c>
      <c r="W217" s="24">
        <v>4.28</v>
      </c>
      <c r="X217" s="23">
        <v>4.67</v>
      </c>
      <c r="Y217" s="24">
        <v>4.9</v>
      </c>
      <c r="Z217" s="23">
        <v>2.2</v>
      </c>
      <c r="AA217" s="24">
        <v>2.31</v>
      </c>
      <c r="AB217" s="23">
        <v>474.37</v>
      </c>
      <c r="AC217" s="24">
        <v>491.44</v>
      </c>
      <c r="AD217" s="24">
        <v>579.82</v>
      </c>
    </row>
    <row r="218" spans="1:30" ht="12.75" customHeight="1">
      <c r="A218" s="17">
        <v>206</v>
      </c>
      <c r="B218" s="62"/>
      <c r="C218" s="31" t="s">
        <v>47</v>
      </c>
      <c r="D218" s="25" t="s">
        <v>245</v>
      </c>
      <c r="E218" s="23">
        <v>21.49</v>
      </c>
      <c r="F218" s="26">
        <v>1516.94</v>
      </c>
      <c r="G218" s="23">
        <v>1571.57</v>
      </c>
      <c r="H218" s="26">
        <v>1516.94</v>
      </c>
      <c r="I218" s="23">
        <v>1571.57</v>
      </c>
      <c r="J218" s="26">
        <v>47.89</v>
      </c>
      <c r="K218" s="23">
        <v>49.03</v>
      </c>
      <c r="L218" s="23">
        <v>35.78</v>
      </c>
      <c r="M218" s="26">
        <v>35.78</v>
      </c>
      <c r="N218" s="21">
        <v>23.05</v>
      </c>
      <c r="O218" s="22">
        <v>24.94</v>
      </c>
      <c r="P218" s="23">
        <v>4.82</v>
      </c>
      <c r="Q218" s="24">
        <v>4.91</v>
      </c>
      <c r="R218" s="24">
        <v>5.07</v>
      </c>
      <c r="S218" s="23">
        <v>4.97</v>
      </c>
      <c r="T218" s="24">
        <v>4.97</v>
      </c>
      <c r="U218" s="24">
        <v>5.07</v>
      </c>
      <c r="V218" s="23">
        <v>4.08</v>
      </c>
      <c r="W218" s="24">
        <v>4.28</v>
      </c>
      <c r="X218" s="23">
        <v>4.67</v>
      </c>
      <c r="Y218" s="24">
        <v>4.9</v>
      </c>
      <c r="Z218" s="23">
        <v>2.2</v>
      </c>
      <c r="AA218" s="24">
        <v>2.31</v>
      </c>
      <c r="AB218" s="23">
        <v>474.37</v>
      </c>
      <c r="AC218" s="24">
        <v>491.44</v>
      </c>
      <c r="AD218" s="24">
        <v>579.82</v>
      </c>
    </row>
    <row r="219" spans="1:30" ht="12.75" customHeight="1">
      <c r="A219" s="17">
        <v>207</v>
      </c>
      <c r="B219" s="62"/>
      <c r="C219" s="31" t="s">
        <v>47</v>
      </c>
      <c r="D219" s="25" t="s">
        <v>246</v>
      </c>
      <c r="E219" s="23">
        <v>21.49</v>
      </c>
      <c r="F219" s="26">
        <v>1516.94</v>
      </c>
      <c r="G219" s="23">
        <v>1571.57</v>
      </c>
      <c r="H219" s="26">
        <v>1516.94</v>
      </c>
      <c r="I219" s="23">
        <v>1571.57</v>
      </c>
      <c r="J219" s="26">
        <v>47.89</v>
      </c>
      <c r="K219" s="23">
        <v>49.03</v>
      </c>
      <c r="L219" s="23">
        <v>35.78</v>
      </c>
      <c r="M219" s="26">
        <v>35.78</v>
      </c>
      <c r="N219" s="21">
        <v>23.05</v>
      </c>
      <c r="O219" s="22">
        <v>24.94</v>
      </c>
      <c r="P219" s="23">
        <v>4.82</v>
      </c>
      <c r="Q219" s="24">
        <v>4.91</v>
      </c>
      <c r="R219" s="24">
        <v>5.07</v>
      </c>
      <c r="S219" s="23">
        <v>4.97</v>
      </c>
      <c r="T219" s="24">
        <v>4.97</v>
      </c>
      <c r="U219" s="24">
        <v>5.07</v>
      </c>
      <c r="V219" s="23">
        <v>4.08</v>
      </c>
      <c r="W219" s="24">
        <v>4.28</v>
      </c>
      <c r="X219" s="23">
        <v>4.67</v>
      </c>
      <c r="Y219" s="24">
        <v>4.9</v>
      </c>
      <c r="Z219" s="23">
        <v>2.2</v>
      </c>
      <c r="AA219" s="24">
        <v>2.31</v>
      </c>
      <c r="AB219" s="23">
        <v>474.37</v>
      </c>
      <c r="AC219" s="24">
        <v>491.44</v>
      </c>
      <c r="AD219" s="24">
        <v>579.82</v>
      </c>
    </row>
    <row r="220" spans="1:30" ht="12.75" customHeight="1">
      <c r="A220" s="17">
        <v>208</v>
      </c>
      <c r="B220" s="62"/>
      <c r="C220" s="31" t="s">
        <v>47</v>
      </c>
      <c r="D220" s="25" t="s">
        <v>247</v>
      </c>
      <c r="E220" s="23">
        <v>21.49</v>
      </c>
      <c r="F220" s="26">
        <v>1516.94</v>
      </c>
      <c r="G220" s="23">
        <v>1571.57</v>
      </c>
      <c r="H220" s="26">
        <v>1516.94</v>
      </c>
      <c r="I220" s="23">
        <v>1571.57</v>
      </c>
      <c r="J220" s="26">
        <v>47.89</v>
      </c>
      <c r="K220" s="23">
        <v>49.03</v>
      </c>
      <c r="L220" s="23">
        <v>35.78</v>
      </c>
      <c r="M220" s="26">
        <v>35.78</v>
      </c>
      <c r="N220" s="21">
        <v>23.05</v>
      </c>
      <c r="O220" s="22">
        <v>24.94</v>
      </c>
      <c r="P220" s="23">
        <v>4.82</v>
      </c>
      <c r="Q220" s="24">
        <v>4.91</v>
      </c>
      <c r="R220" s="24">
        <v>5.07</v>
      </c>
      <c r="S220" s="23">
        <v>4.97</v>
      </c>
      <c r="T220" s="24">
        <v>4.97</v>
      </c>
      <c r="U220" s="24">
        <v>5.07</v>
      </c>
      <c r="V220" s="23">
        <v>4.08</v>
      </c>
      <c r="W220" s="24">
        <v>4.28</v>
      </c>
      <c r="X220" s="23">
        <v>4.67</v>
      </c>
      <c r="Y220" s="24">
        <v>4.9</v>
      </c>
      <c r="Z220" s="23">
        <v>2.2</v>
      </c>
      <c r="AA220" s="24">
        <v>2.31</v>
      </c>
      <c r="AB220" s="23">
        <v>474.37</v>
      </c>
      <c r="AC220" s="24">
        <v>491.44</v>
      </c>
      <c r="AD220" s="24">
        <v>579.82</v>
      </c>
    </row>
    <row r="221" spans="1:30" ht="12.75" customHeight="1">
      <c r="A221" s="17">
        <v>209</v>
      </c>
      <c r="B221" s="62"/>
      <c r="C221" s="31" t="s">
        <v>47</v>
      </c>
      <c r="D221" s="25" t="s">
        <v>248</v>
      </c>
      <c r="E221" s="23">
        <v>21.49</v>
      </c>
      <c r="F221" s="26">
        <v>1516.94</v>
      </c>
      <c r="G221" s="23">
        <v>1571.57</v>
      </c>
      <c r="H221" s="26">
        <v>1516.94</v>
      </c>
      <c r="I221" s="23">
        <v>1571.57</v>
      </c>
      <c r="J221" s="26">
        <v>47.89</v>
      </c>
      <c r="K221" s="23">
        <v>49.03</v>
      </c>
      <c r="L221" s="23">
        <v>35.78</v>
      </c>
      <c r="M221" s="26">
        <v>35.78</v>
      </c>
      <c r="N221" s="21">
        <v>23.05</v>
      </c>
      <c r="O221" s="22">
        <v>24.94</v>
      </c>
      <c r="P221" s="23">
        <v>4.82</v>
      </c>
      <c r="Q221" s="24">
        <v>4.91</v>
      </c>
      <c r="R221" s="24">
        <v>5.07</v>
      </c>
      <c r="S221" s="23">
        <v>4.97</v>
      </c>
      <c r="T221" s="24">
        <v>4.97</v>
      </c>
      <c r="U221" s="24">
        <v>5.07</v>
      </c>
      <c r="V221" s="23">
        <v>4.08</v>
      </c>
      <c r="W221" s="24">
        <v>4.28</v>
      </c>
      <c r="X221" s="23">
        <v>4.67</v>
      </c>
      <c r="Y221" s="24">
        <v>4.9</v>
      </c>
      <c r="Z221" s="23">
        <v>2.2</v>
      </c>
      <c r="AA221" s="24">
        <v>2.31</v>
      </c>
      <c r="AB221" s="23">
        <v>474.37</v>
      </c>
      <c r="AC221" s="24">
        <v>491.44</v>
      </c>
      <c r="AD221" s="24">
        <v>579.82</v>
      </c>
    </row>
    <row r="222" spans="1:30" ht="12.75" customHeight="1">
      <c r="A222" s="17">
        <v>210</v>
      </c>
      <c r="B222" s="62"/>
      <c r="C222" s="31" t="s">
        <v>47</v>
      </c>
      <c r="D222" s="25" t="s">
        <v>249</v>
      </c>
      <c r="E222" s="23">
        <v>21.49</v>
      </c>
      <c r="F222" s="26">
        <v>1516.94</v>
      </c>
      <c r="G222" s="23">
        <v>1571.57</v>
      </c>
      <c r="H222" s="26">
        <v>1516.94</v>
      </c>
      <c r="I222" s="23">
        <v>1571.57</v>
      </c>
      <c r="J222" s="26">
        <v>47.89</v>
      </c>
      <c r="K222" s="23">
        <v>49.03</v>
      </c>
      <c r="L222" s="23">
        <v>35.78</v>
      </c>
      <c r="M222" s="26">
        <v>35.78</v>
      </c>
      <c r="N222" s="21">
        <v>23.05</v>
      </c>
      <c r="O222" s="22">
        <v>24.94</v>
      </c>
      <c r="P222" s="23">
        <v>4.82</v>
      </c>
      <c r="Q222" s="24">
        <v>4.91</v>
      </c>
      <c r="R222" s="24">
        <v>5.07</v>
      </c>
      <c r="S222" s="23">
        <v>4.97</v>
      </c>
      <c r="T222" s="24">
        <v>4.97</v>
      </c>
      <c r="U222" s="24">
        <v>5.07</v>
      </c>
      <c r="V222" s="23">
        <v>4.08</v>
      </c>
      <c r="W222" s="24">
        <v>4.28</v>
      </c>
      <c r="X222" s="23">
        <v>4.67</v>
      </c>
      <c r="Y222" s="24">
        <v>4.9</v>
      </c>
      <c r="Z222" s="23">
        <v>2.2</v>
      </c>
      <c r="AA222" s="24">
        <v>2.31</v>
      </c>
      <c r="AB222" s="23">
        <v>474.37</v>
      </c>
      <c r="AC222" s="24">
        <v>491.44</v>
      </c>
      <c r="AD222" s="24">
        <v>579.82</v>
      </c>
    </row>
    <row r="223" spans="1:30" ht="12.75" customHeight="1">
      <c r="A223" s="17">
        <v>211</v>
      </c>
      <c r="B223" s="62"/>
      <c r="C223" s="31" t="s">
        <v>47</v>
      </c>
      <c r="D223" s="25" t="s">
        <v>250</v>
      </c>
      <c r="E223" s="23">
        <v>21.49</v>
      </c>
      <c r="F223" s="26">
        <v>1516.94</v>
      </c>
      <c r="G223" s="23">
        <v>1571.57</v>
      </c>
      <c r="H223" s="26">
        <v>1516.94</v>
      </c>
      <c r="I223" s="23">
        <v>1571.57</v>
      </c>
      <c r="J223" s="26">
        <v>47.89</v>
      </c>
      <c r="K223" s="23">
        <v>49.03</v>
      </c>
      <c r="L223" s="23">
        <v>35.78</v>
      </c>
      <c r="M223" s="26">
        <v>35.78</v>
      </c>
      <c r="N223" s="21">
        <v>23.05</v>
      </c>
      <c r="O223" s="22">
        <v>24.94</v>
      </c>
      <c r="P223" s="23">
        <v>4.82</v>
      </c>
      <c r="Q223" s="24">
        <v>4.91</v>
      </c>
      <c r="R223" s="24">
        <v>5.07</v>
      </c>
      <c r="S223" s="23">
        <v>4.97</v>
      </c>
      <c r="T223" s="24">
        <v>4.97</v>
      </c>
      <c r="U223" s="24">
        <v>5.07</v>
      </c>
      <c r="V223" s="23">
        <v>4.08</v>
      </c>
      <c r="W223" s="24">
        <v>4.28</v>
      </c>
      <c r="X223" s="23">
        <v>4.67</v>
      </c>
      <c r="Y223" s="24">
        <v>4.9</v>
      </c>
      <c r="Z223" s="23">
        <v>2.2</v>
      </c>
      <c r="AA223" s="24">
        <v>2.31</v>
      </c>
      <c r="AB223" s="23">
        <v>474.37</v>
      </c>
      <c r="AC223" s="24">
        <v>491.44</v>
      </c>
      <c r="AD223" s="24">
        <v>579.82</v>
      </c>
    </row>
    <row r="224" spans="1:30" ht="12.75" customHeight="1">
      <c r="A224" s="17">
        <v>212</v>
      </c>
      <c r="B224" s="62"/>
      <c r="C224" s="31" t="s">
        <v>47</v>
      </c>
      <c r="D224" s="25" t="s">
        <v>251</v>
      </c>
      <c r="E224" s="23">
        <v>21.49</v>
      </c>
      <c r="F224" s="26">
        <v>1516.94</v>
      </c>
      <c r="G224" s="23">
        <v>1571.57</v>
      </c>
      <c r="H224" s="26">
        <v>1516.94</v>
      </c>
      <c r="I224" s="23">
        <v>1571.57</v>
      </c>
      <c r="J224" s="26">
        <v>47.89</v>
      </c>
      <c r="K224" s="23">
        <v>49.03</v>
      </c>
      <c r="L224" s="23">
        <v>35.78</v>
      </c>
      <c r="M224" s="26">
        <v>35.78</v>
      </c>
      <c r="N224" s="21">
        <v>23.05</v>
      </c>
      <c r="O224" s="22">
        <v>24.94</v>
      </c>
      <c r="P224" s="23">
        <v>4.82</v>
      </c>
      <c r="Q224" s="24">
        <v>4.91</v>
      </c>
      <c r="R224" s="24">
        <v>5.07</v>
      </c>
      <c r="S224" s="23">
        <v>4.97</v>
      </c>
      <c r="T224" s="24">
        <v>4.97</v>
      </c>
      <c r="U224" s="24">
        <v>5.07</v>
      </c>
      <c r="V224" s="23">
        <v>4.08</v>
      </c>
      <c r="W224" s="24">
        <v>4.28</v>
      </c>
      <c r="X224" s="23">
        <v>4.67</v>
      </c>
      <c r="Y224" s="24">
        <v>4.9</v>
      </c>
      <c r="Z224" s="23">
        <v>2.2</v>
      </c>
      <c r="AA224" s="24">
        <v>2.31</v>
      </c>
      <c r="AB224" s="23">
        <v>474.37</v>
      </c>
      <c r="AC224" s="24">
        <v>491.44</v>
      </c>
      <c r="AD224" s="24">
        <v>579.82</v>
      </c>
    </row>
    <row r="225" spans="1:30" ht="12.75" customHeight="1">
      <c r="A225" s="17">
        <v>213</v>
      </c>
      <c r="B225" s="62"/>
      <c r="C225" s="31" t="s">
        <v>47</v>
      </c>
      <c r="D225" s="25" t="s">
        <v>252</v>
      </c>
      <c r="E225" s="23">
        <v>26.92</v>
      </c>
      <c r="F225" s="26">
        <v>1516.94</v>
      </c>
      <c r="G225" s="23">
        <v>1571.57</v>
      </c>
      <c r="H225" s="26">
        <v>1516.94</v>
      </c>
      <c r="I225" s="23">
        <v>1571.57</v>
      </c>
      <c r="J225" s="26">
        <v>47.89</v>
      </c>
      <c r="K225" s="23">
        <v>49.03</v>
      </c>
      <c r="L225" s="23">
        <v>35.78</v>
      </c>
      <c r="M225" s="26">
        <v>35.78</v>
      </c>
      <c r="N225" s="21">
        <v>23.05</v>
      </c>
      <c r="O225" s="22">
        <v>24.94</v>
      </c>
      <c r="P225" s="32"/>
      <c r="Q225" s="36"/>
      <c r="R225" s="36"/>
      <c r="S225" s="32"/>
      <c r="T225" s="36"/>
      <c r="U225" s="36"/>
      <c r="V225" s="23">
        <v>2.86</v>
      </c>
      <c r="W225" s="24">
        <v>3</v>
      </c>
      <c r="X225" s="23">
        <v>3.25</v>
      </c>
      <c r="Y225" s="24">
        <v>3.41</v>
      </c>
      <c r="Z225" s="23">
        <v>1.54</v>
      </c>
      <c r="AA225" s="24">
        <v>1.62</v>
      </c>
      <c r="AB225" s="23">
        <v>474.37</v>
      </c>
      <c r="AC225" s="24">
        <v>491.44</v>
      </c>
      <c r="AD225" s="24">
        <v>579.82</v>
      </c>
    </row>
    <row r="226" spans="1:30" ht="12.75" customHeight="1">
      <c r="A226" s="17">
        <v>214</v>
      </c>
      <c r="B226" s="63"/>
      <c r="C226" s="31" t="s">
        <v>47</v>
      </c>
      <c r="D226" s="25" t="s">
        <v>253</v>
      </c>
      <c r="E226" s="23">
        <v>26.92</v>
      </c>
      <c r="F226" s="26">
        <v>1516.94</v>
      </c>
      <c r="G226" s="23">
        <v>1571.57</v>
      </c>
      <c r="H226" s="26">
        <v>1516.94</v>
      </c>
      <c r="I226" s="23">
        <v>1571.57</v>
      </c>
      <c r="J226" s="26">
        <v>47.89</v>
      </c>
      <c r="K226" s="23">
        <v>49.03</v>
      </c>
      <c r="L226" s="23">
        <v>35.78</v>
      </c>
      <c r="M226" s="26">
        <v>35.78</v>
      </c>
      <c r="N226" s="21">
        <v>23.05</v>
      </c>
      <c r="O226" s="22">
        <v>24.94</v>
      </c>
      <c r="P226" s="32"/>
      <c r="Q226" s="36"/>
      <c r="R226" s="36"/>
      <c r="S226" s="32"/>
      <c r="T226" s="36"/>
      <c r="U226" s="36"/>
      <c r="V226" s="23">
        <v>2.86</v>
      </c>
      <c r="W226" s="24">
        <v>3</v>
      </c>
      <c r="X226" s="23">
        <v>3.25</v>
      </c>
      <c r="Y226" s="24">
        <v>3.41</v>
      </c>
      <c r="Z226" s="23">
        <v>1.54</v>
      </c>
      <c r="AA226" s="24">
        <v>1.62</v>
      </c>
      <c r="AB226" s="23">
        <v>474.37</v>
      </c>
      <c r="AC226" s="24">
        <v>491.44</v>
      </c>
      <c r="AD226" s="24">
        <v>579.82</v>
      </c>
    </row>
    <row r="227" spans="1:30" ht="12.75" customHeight="1">
      <c r="A227" s="17">
        <v>215</v>
      </c>
      <c r="B227" s="39" t="s">
        <v>254</v>
      </c>
      <c r="C227" s="39" t="s">
        <v>254</v>
      </c>
      <c r="D227" s="25" t="s">
        <v>255</v>
      </c>
      <c r="E227" s="23">
        <v>26.92</v>
      </c>
      <c r="F227" s="26">
        <v>1260.01</v>
      </c>
      <c r="G227" s="23">
        <v>1325.46</v>
      </c>
      <c r="H227" s="26">
        <v>1260.01</v>
      </c>
      <c r="I227" s="23">
        <v>1325.46</v>
      </c>
      <c r="J227" s="26">
        <v>35.78</v>
      </c>
      <c r="K227" s="23">
        <v>35.78</v>
      </c>
      <c r="L227" s="23">
        <v>35.78</v>
      </c>
      <c r="M227" s="26">
        <v>35.78</v>
      </c>
      <c r="N227" s="21">
        <v>23.05</v>
      </c>
      <c r="O227" s="22">
        <v>24.94</v>
      </c>
      <c r="P227" s="23"/>
      <c r="Q227" s="24"/>
      <c r="R227" s="24"/>
      <c r="S227" s="23"/>
      <c r="T227" s="24"/>
      <c r="U227" s="24"/>
      <c r="V227" s="23">
        <v>2.86</v>
      </c>
      <c r="W227" s="24">
        <v>3</v>
      </c>
      <c r="X227" s="23">
        <v>3.25</v>
      </c>
      <c r="Y227" s="24">
        <v>3.41</v>
      </c>
      <c r="Z227" s="23">
        <v>1.54</v>
      </c>
      <c r="AA227" s="24">
        <v>1.62</v>
      </c>
      <c r="AB227" s="23">
        <v>474.37</v>
      </c>
      <c r="AC227" s="24">
        <v>491.44</v>
      </c>
      <c r="AD227" s="24">
        <v>579.82</v>
      </c>
    </row>
    <row r="228" spans="1:30" ht="12.75" customHeight="1">
      <c r="A228" s="17">
        <v>216</v>
      </c>
      <c r="B228" s="61" t="s">
        <v>206</v>
      </c>
      <c r="C228" s="28" t="s">
        <v>206</v>
      </c>
      <c r="D228" s="25" t="s">
        <v>256</v>
      </c>
      <c r="E228" s="23">
        <v>21.49</v>
      </c>
      <c r="F228" s="26">
        <v>1911.34</v>
      </c>
      <c r="G228" s="23">
        <v>1968.67</v>
      </c>
      <c r="H228" s="26">
        <v>1968.67</v>
      </c>
      <c r="I228" s="23">
        <v>1911.34</v>
      </c>
      <c r="J228" s="26">
        <v>30.16</v>
      </c>
      <c r="K228" s="23">
        <v>30.9</v>
      </c>
      <c r="L228" s="23">
        <v>35.78</v>
      </c>
      <c r="M228" s="26">
        <v>35.78</v>
      </c>
      <c r="N228" s="21">
        <v>23.05</v>
      </c>
      <c r="O228" s="22">
        <v>24.94</v>
      </c>
      <c r="P228" s="23">
        <v>4.82</v>
      </c>
      <c r="Q228" s="24">
        <v>4.91</v>
      </c>
      <c r="R228" s="24">
        <v>5.07</v>
      </c>
      <c r="S228" s="23">
        <v>4.97</v>
      </c>
      <c r="T228" s="24">
        <v>4.97</v>
      </c>
      <c r="U228" s="24">
        <v>5.07</v>
      </c>
      <c r="V228" s="23">
        <v>4.08</v>
      </c>
      <c r="W228" s="24">
        <v>4.28</v>
      </c>
      <c r="X228" s="23">
        <v>4.67</v>
      </c>
      <c r="Y228" s="24">
        <v>4.9</v>
      </c>
      <c r="Z228" s="23">
        <v>2.2</v>
      </c>
      <c r="AA228" s="24">
        <v>2.31</v>
      </c>
      <c r="AB228" s="23">
        <v>474.37</v>
      </c>
      <c r="AC228" s="24">
        <v>491.44</v>
      </c>
      <c r="AD228" s="24">
        <v>579.82</v>
      </c>
    </row>
    <row r="229" spans="1:30" ht="12.75" customHeight="1">
      <c r="A229" s="17">
        <v>217</v>
      </c>
      <c r="B229" s="63"/>
      <c r="C229" s="28" t="s">
        <v>206</v>
      </c>
      <c r="D229" s="25" t="s">
        <v>257</v>
      </c>
      <c r="E229" s="23">
        <v>21.49</v>
      </c>
      <c r="F229" s="26">
        <v>1911.34</v>
      </c>
      <c r="G229" s="23">
        <v>1968.67</v>
      </c>
      <c r="H229" s="26">
        <v>1968.67</v>
      </c>
      <c r="I229" s="23">
        <v>1911.34</v>
      </c>
      <c r="J229" s="26">
        <v>30.16</v>
      </c>
      <c r="K229" s="23">
        <v>30.9</v>
      </c>
      <c r="L229" s="23">
        <v>35.78</v>
      </c>
      <c r="M229" s="26">
        <v>35.78</v>
      </c>
      <c r="N229" s="21">
        <v>23.05</v>
      </c>
      <c r="O229" s="22">
        <v>24.94</v>
      </c>
      <c r="P229" s="23">
        <v>4.82</v>
      </c>
      <c r="Q229" s="24">
        <v>4.91</v>
      </c>
      <c r="R229" s="24">
        <v>5.07</v>
      </c>
      <c r="S229" s="23">
        <v>4.97</v>
      </c>
      <c r="T229" s="24">
        <v>4.97</v>
      </c>
      <c r="U229" s="24">
        <v>5.07</v>
      </c>
      <c r="V229" s="23">
        <v>4.08</v>
      </c>
      <c r="W229" s="24">
        <v>4.28</v>
      </c>
      <c r="X229" s="23">
        <v>4.67</v>
      </c>
      <c r="Y229" s="24">
        <v>4.9</v>
      </c>
      <c r="Z229" s="23">
        <v>2.2</v>
      </c>
      <c r="AA229" s="24">
        <v>2.31</v>
      </c>
      <c r="AB229" s="23">
        <v>474.37</v>
      </c>
      <c r="AC229" s="24">
        <v>491.44</v>
      </c>
      <c r="AD229" s="24">
        <v>579.82</v>
      </c>
    </row>
    <row r="230" spans="1:30" ht="12.75" customHeight="1">
      <c r="A230" s="17">
        <v>218</v>
      </c>
      <c r="B230" s="61" t="s">
        <v>211</v>
      </c>
      <c r="C230" s="28" t="s">
        <v>28</v>
      </c>
      <c r="D230" s="25" t="s">
        <v>258</v>
      </c>
      <c r="E230" s="23">
        <v>21.49</v>
      </c>
      <c r="F230" s="26">
        <v>1911.34</v>
      </c>
      <c r="G230" s="23">
        <v>1968.67</v>
      </c>
      <c r="H230" s="26">
        <v>1911.34</v>
      </c>
      <c r="I230" s="23">
        <v>1968.67</v>
      </c>
      <c r="J230" s="26">
        <v>30.16</v>
      </c>
      <c r="K230" s="23">
        <v>30.9</v>
      </c>
      <c r="L230" s="23">
        <v>35.78</v>
      </c>
      <c r="M230" s="26">
        <v>35.78</v>
      </c>
      <c r="N230" s="21">
        <v>23.05</v>
      </c>
      <c r="O230" s="22">
        <v>24.94</v>
      </c>
      <c r="P230" s="23">
        <v>4.82</v>
      </c>
      <c r="Q230" s="24">
        <v>4.91</v>
      </c>
      <c r="R230" s="24">
        <v>5.07</v>
      </c>
      <c r="S230" s="23">
        <v>4.97</v>
      </c>
      <c r="T230" s="24">
        <v>4.97</v>
      </c>
      <c r="U230" s="24">
        <v>5.07</v>
      </c>
      <c r="V230" s="23">
        <v>4.08</v>
      </c>
      <c r="W230" s="24">
        <v>4.28</v>
      </c>
      <c r="X230" s="23">
        <v>4.67</v>
      </c>
      <c r="Y230" s="24">
        <v>4.9</v>
      </c>
      <c r="Z230" s="23">
        <v>2.2</v>
      </c>
      <c r="AA230" s="24">
        <v>2.31</v>
      </c>
      <c r="AB230" s="23">
        <v>474.37</v>
      </c>
      <c r="AC230" s="24">
        <v>491.44</v>
      </c>
      <c r="AD230" s="24">
        <v>579.82</v>
      </c>
    </row>
    <row r="231" spans="1:30" ht="12.75" customHeight="1">
      <c r="A231" s="17">
        <v>219</v>
      </c>
      <c r="B231" s="62"/>
      <c r="C231" s="28" t="s">
        <v>28</v>
      </c>
      <c r="D231" s="25" t="s">
        <v>259</v>
      </c>
      <c r="E231" s="23">
        <v>21.49</v>
      </c>
      <c r="F231" s="26">
        <v>1911.34</v>
      </c>
      <c r="G231" s="23">
        <v>1968.67</v>
      </c>
      <c r="H231" s="26">
        <v>1911.34</v>
      </c>
      <c r="I231" s="23">
        <v>1968.67</v>
      </c>
      <c r="J231" s="26">
        <v>30.16</v>
      </c>
      <c r="K231" s="23">
        <v>30.9</v>
      </c>
      <c r="L231" s="23">
        <v>35.78</v>
      </c>
      <c r="M231" s="26">
        <v>35.78</v>
      </c>
      <c r="N231" s="21">
        <v>23.05</v>
      </c>
      <c r="O231" s="22">
        <v>24.94</v>
      </c>
      <c r="P231" s="23">
        <v>4.82</v>
      </c>
      <c r="Q231" s="24">
        <v>4.91</v>
      </c>
      <c r="R231" s="24">
        <v>5.07</v>
      </c>
      <c r="S231" s="23">
        <v>4.97</v>
      </c>
      <c r="T231" s="24">
        <v>4.97</v>
      </c>
      <c r="U231" s="24">
        <v>5.07</v>
      </c>
      <c r="V231" s="23">
        <v>4.08</v>
      </c>
      <c r="W231" s="24">
        <v>4.28</v>
      </c>
      <c r="X231" s="23">
        <v>4.67</v>
      </c>
      <c r="Y231" s="24">
        <v>4.9</v>
      </c>
      <c r="Z231" s="23">
        <v>2.2</v>
      </c>
      <c r="AA231" s="24">
        <v>2.31</v>
      </c>
      <c r="AB231" s="23">
        <v>474.37</v>
      </c>
      <c r="AC231" s="24">
        <v>491.44</v>
      </c>
      <c r="AD231" s="24">
        <v>579.82</v>
      </c>
    </row>
    <row r="232" spans="1:30" ht="12.75" customHeight="1">
      <c r="A232" s="17">
        <v>220</v>
      </c>
      <c r="B232" s="62"/>
      <c r="C232" s="28" t="s">
        <v>28</v>
      </c>
      <c r="D232" s="25" t="s">
        <v>260</v>
      </c>
      <c r="E232" s="23">
        <v>21.49</v>
      </c>
      <c r="F232" s="26">
        <v>1911.34</v>
      </c>
      <c r="G232" s="23">
        <v>1968.67</v>
      </c>
      <c r="H232" s="26">
        <v>1911.34</v>
      </c>
      <c r="I232" s="23">
        <v>1968.67</v>
      </c>
      <c r="J232" s="26">
        <v>30.16</v>
      </c>
      <c r="K232" s="23">
        <v>30.9</v>
      </c>
      <c r="L232" s="23">
        <v>35.78</v>
      </c>
      <c r="M232" s="26">
        <v>35.78</v>
      </c>
      <c r="N232" s="21">
        <v>23.05</v>
      </c>
      <c r="O232" s="22">
        <v>24.94</v>
      </c>
      <c r="P232" s="23">
        <v>4.82</v>
      </c>
      <c r="Q232" s="24">
        <v>4.91</v>
      </c>
      <c r="R232" s="24">
        <v>5.07</v>
      </c>
      <c r="S232" s="23">
        <v>4.97</v>
      </c>
      <c r="T232" s="24">
        <v>4.97</v>
      </c>
      <c r="U232" s="24">
        <v>5.07</v>
      </c>
      <c r="V232" s="23">
        <v>4.08</v>
      </c>
      <c r="W232" s="24">
        <v>4.28</v>
      </c>
      <c r="X232" s="23">
        <v>4.67</v>
      </c>
      <c r="Y232" s="24">
        <v>4.9</v>
      </c>
      <c r="Z232" s="23">
        <v>2.2</v>
      </c>
      <c r="AA232" s="24">
        <v>2.31</v>
      </c>
      <c r="AB232" s="23">
        <v>474.37</v>
      </c>
      <c r="AC232" s="24">
        <v>491.44</v>
      </c>
      <c r="AD232" s="24">
        <v>579.82</v>
      </c>
    </row>
    <row r="233" spans="1:30" ht="12.75" customHeight="1">
      <c r="A233" s="17">
        <v>221</v>
      </c>
      <c r="B233" s="62"/>
      <c r="C233" s="28" t="s">
        <v>28</v>
      </c>
      <c r="D233" s="25" t="s">
        <v>261</v>
      </c>
      <c r="E233" s="23">
        <v>27.71</v>
      </c>
      <c r="F233" s="26">
        <v>1911.34</v>
      </c>
      <c r="G233" s="23">
        <v>1968.67</v>
      </c>
      <c r="H233" s="26">
        <v>1911.34</v>
      </c>
      <c r="I233" s="23">
        <v>1968.67</v>
      </c>
      <c r="J233" s="26">
        <v>30.16</v>
      </c>
      <c r="K233" s="23">
        <v>30.9</v>
      </c>
      <c r="L233" s="23">
        <v>35.78</v>
      </c>
      <c r="M233" s="26">
        <v>35.78</v>
      </c>
      <c r="N233" s="21">
        <v>23.05</v>
      </c>
      <c r="O233" s="22">
        <v>24.94</v>
      </c>
      <c r="P233" s="23">
        <v>4.82</v>
      </c>
      <c r="Q233" s="24">
        <v>4.91</v>
      </c>
      <c r="R233" s="24">
        <v>5.07</v>
      </c>
      <c r="S233" s="23">
        <v>4.97</v>
      </c>
      <c r="T233" s="24">
        <v>4.97</v>
      </c>
      <c r="U233" s="24">
        <v>5.07</v>
      </c>
      <c r="V233" s="23">
        <v>4.08</v>
      </c>
      <c r="W233" s="24">
        <v>4.28</v>
      </c>
      <c r="X233" s="23">
        <v>4.67</v>
      </c>
      <c r="Y233" s="24">
        <v>4.9</v>
      </c>
      <c r="Z233" s="23">
        <v>2.2</v>
      </c>
      <c r="AA233" s="24">
        <v>2.31</v>
      </c>
      <c r="AB233" s="23">
        <v>474.37</v>
      </c>
      <c r="AC233" s="24">
        <v>491.44</v>
      </c>
      <c r="AD233" s="24">
        <v>579.82</v>
      </c>
    </row>
    <row r="234" spans="1:30" ht="12.75" customHeight="1">
      <c r="A234" s="17">
        <v>222</v>
      </c>
      <c r="B234" s="62"/>
      <c r="C234" s="28" t="s">
        <v>28</v>
      </c>
      <c r="D234" s="29" t="s">
        <v>262</v>
      </c>
      <c r="E234" s="23">
        <v>27.71</v>
      </c>
      <c r="F234" s="26">
        <v>1911.34</v>
      </c>
      <c r="G234" s="23">
        <v>1968.67</v>
      </c>
      <c r="H234" s="26">
        <v>1911.34</v>
      </c>
      <c r="I234" s="23">
        <v>1968.67</v>
      </c>
      <c r="J234" s="26">
        <v>30.16</v>
      </c>
      <c r="K234" s="23">
        <v>30.9</v>
      </c>
      <c r="L234" s="23">
        <v>35.78</v>
      </c>
      <c r="M234" s="26">
        <v>35.78</v>
      </c>
      <c r="N234" s="21">
        <v>23.05</v>
      </c>
      <c r="O234" s="22">
        <v>24.94</v>
      </c>
      <c r="P234" s="23">
        <v>4.82</v>
      </c>
      <c r="Q234" s="24">
        <v>4.91</v>
      </c>
      <c r="R234" s="24">
        <v>5.07</v>
      </c>
      <c r="S234" s="23">
        <v>4.97</v>
      </c>
      <c r="T234" s="24">
        <v>4.97</v>
      </c>
      <c r="U234" s="24">
        <v>5.07</v>
      </c>
      <c r="V234" s="23">
        <v>4.08</v>
      </c>
      <c r="W234" s="24">
        <v>4.28</v>
      </c>
      <c r="X234" s="23">
        <v>4.67</v>
      </c>
      <c r="Y234" s="24">
        <v>4.9</v>
      </c>
      <c r="Z234" s="23">
        <v>2.2</v>
      </c>
      <c r="AA234" s="24">
        <v>2.31</v>
      </c>
      <c r="AB234" s="23">
        <v>474.37</v>
      </c>
      <c r="AC234" s="24">
        <v>491.44</v>
      </c>
      <c r="AD234" s="24">
        <v>579.82</v>
      </c>
    </row>
    <row r="235" spans="1:30" ht="12.75" customHeight="1">
      <c r="A235" s="17">
        <v>223</v>
      </c>
      <c r="B235" s="62"/>
      <c r="C235" s="28" t="s">
        <v>28</v>
      </c>
      <c r="D235" s="25" t="s">
        <v>263</v>
      </c>
      <c r="E235" s="23">
        <v>21.49</v>
      </c>
      <c r="F235" s="26">
        <v>1911.34</v>
      </c>
      <c r="G235" s="23">
        <v>1968.67</v>
      </c>
      <c r="H235" s="26">
        <v>1911.34</v>
      </c>
      <c r="I235" s="23">
        <v>1968.67</v>
      </c>
      <c r="J235" s="26">
        <v>30.16</v>
      </c>
      <c r="K235" s="23">
        <v>30.9</v>
      </c>
      <c r="L235" s="23">
        <v>35.78</v>
      </c>
      <c r="M235" s="26">
        <v>35.78</v>
      </c>
      <c r="N235" s="21">
        <v>23.05</v>
      </c>
      <c r="O235" s="22">
        <v>24.94</v>
      </c>
      <c r="P235" s="23">
        <v>4.82</v>
      </c>
      <c r="Q235" s="24">
        <v>4.91</v>
      </c>
      <c r="R235" s="24">
        <v>5.07</v>
      </c>
      <c r="S235" s="23">
        <v>4.97</v>
      </c>
      <c r="T235" s="24">
        <v>4.97</v>
      </c>
      <c r="U235" s="24">
        <v>5.07</v>
      </c>
      <c r="V235" s="23">
        <v>4.08</v>
      </c>
      <c r="W235" s="24">
        <v>4.28</v>
      </c>
      <c r="X235" s="23">
        <v>4.67</v>
      </c>
      <c r="Y235" s="24">
        <v>4.9</v>
      </c>
      <c r="Z235" s="23">
        <v>2.2</v>
      </c>
      <c r="AA235" s="24">
        <v>2.31</v>
      </c>
      <c r="AB235" s="23">
        <v>474.37</v>
      </c>
      <c r="AC235" s="24">
        <v>491.44</v>
      </c>
      <c r="AD235" s="24">
        <v>579.82</v>
      </c>
    </row>
    <row r="236" spans="1:30" ht="12.75" customHeight="1">
      <c r="A236" s="17">
        <v>224</v>
      </c>
      <c r="B236" s="62"/>
      <c r="C236" s="28" t="s">
        <v>28</v>
      </c>
      <c r="D236" s="25" t="s">
        <v>264</v>
      </c>
      <c r="E236" s="23">
        <v>21.49</v>
      </c>
      <c r="F236" s="26">
        <v>1911.34</v>
      </c>
      <c r="G236" s="23">
        <v>1968.67</v>
      </c>
      <c r="H236" s="26">
        <v>1911.34</v>
      </c>
      <c r="I236" s="23">
        <v>1968.67</v>
      </c>
      <c r="J236" s="26">
        <v>30.16</v>
      </c>
      <c r="K236" s="23">
        <v>30.9</v>
      </c>
      <c r="L236" s="23">
        <v>35.78</v>
      </c>
      <c r="M236" s="26">
        <v>35.78</v>
      </c>
      <c r="N236" s="21">
        <v>23.05</v>
      </c>
      <c r="O236" s="22">
        <v>24.94</v>
      </c>
      <c r="P236" s="23">
        <v>4.82</v>
      </c>
      <c r="Q236" s="24">
        <v>4.91</v>
      </c>
      <c r="R236" s="24">
        <v>5.07</v>
      </c>
      <c r="S236" s="23">
        <v>4.97</v>
      </c>
      <c r="T236" s="24">
        <v>4.97</v>
      </c>
      <c r="U236" s="24">
        <v>5.07</v>
      </c>
      <c r="V236" s="23">
        <v>4.08</v>
      </c>
      <c r="W236" s="24">
        <v>4.28</v>
      </c>
      <c r="X236" s="23">
        <v>4.67</v>
      </c>
      <c r="Y236" s="24">
        <v>4.9</v>
      </c>
      <c r="Z236" s="23">
        <v>2.2</v>
      </c>
      <c r="AA236" s="24">
        <v>2.31</v>
      </c>
      <c r="AB236" s="23">
        <v>474.37</v>
      </c>
      <c r="AC236" s="24">
        <v>491.44</v>
      </c>
      <c r="AD236" s="24">
        <v>579.82</v>
      </c>
    </row>
    <row r="237" spans="1:30" ht="12.75" customHeight="1">
      <c r="A237" s="17">
        <v>225</v>
      </c>
      <c r="B237" s="62"/>
      <c r="C237" s="28" t="s">
        <v>28</v>
      </c>
      <c r="D237" s="25" t="s">
        <v>265</v>
      </c>
      <c r="E237" s="23">
        <v>21.49</v>
      </c>
      <c r="F237" s="26">
        <v>1911.34</v>
      </c>
      <c r="G237" s="23">
        <v>1968.67</v>
      </c>
      <c r="H237" s="26">
        <v>1911.34</v>
      </c>
      <c r="I237" s="23">
        <v>1968.67</v>
      </c>
      <c r="J237" s="26">
        <v>30.16</v>
      </c>
      <c r="K237" s="23">
        <v>30.9</v>
      </c>
      <c r="L237" s="23">
        <v>35.78</v>
      </c>
      <c r="M237" s="26">
        <v>35.78</v>
      </c>
      <c r="N237" s="21">
        <v>23.05</v>
      </c>
      <c r="O237" s="22">
        <v>24.94</v>
      </c>
      <c r="P237" s="23">
        <v>4.82</v>
      </c>
      <c r="Q237" s="24">
        <v>4.91</v>
      </c>
      <c r="R237" s="24">
        <v>5.07</v>
      </c>
      <c r="S237" s="23">
        <v>4.97</v>
      </c>
      <c r="T237" s="24">
        <v>4.97</v>
      </c>
      <c r="U237" s="24">
        <v>5.07</v>
      </c>
      <c r="V237" s="23">
        <v>4.08</v>
      </c>
      <c r="W237" s="24">
        <v>4.28</v>
      </c>
      <c r="X237" s="23">
        <v>4.67</v>
      </c>
      <c r="Y237" s="24">
        <v>4.9</v>
      </c>
      <c r="Z237" s="23">
        <v>2.2</v>
      </c>
      <c r="AA237" s="24">
        <v>2.31</v>
      </c>
      <c r="AB237" s="23">
        <v>474.37</v>
      </c>
      <c r="AC237" s="24">
        <v>491.44</v>
      </c>
      <c r="AD237" s="24">
        <v>579.82</v>
      </c>
    </row>
    <row r="238" spans="1:30" ht="12.75" customHeight="1">
      <c r="A238" s="17">
        <v>226</v>
      </c>
      <c r="B238" s="62"/>
      <c r="C238" s="28" t="s">
        <v>28</v>
      </c>
      <c r="D238" s="25" t="s">
        <v>266</v>
      </c>
      <c r="E238" s="23">
        <v>21.49</v>
      </c>
      <c r="F238" s="26">
        <v>1911.34</v>
      </c>
      <c r="G238" s="23">
        <v>1968.67</v>
      </c>
      <c r="H238" s="26">
        <v>1911.34</v>
      </c>
      <c r="I238" s="23">
        <v>1968.67</v>
      </c>
      <c r="J238" s="26">
        <v>30.16</v>
      </c>
      <c r="K238" s="23">
        <v>30.9</v>
      </c>
      <c r="L238" s="23">
        <v>35.78</v>
      </c>
      <c r="M238" s="26">
        <v>35.78</v>
      </c>
      <c r="N238" s="21">
        <v>23.05</v>
      </c>
      <c r="O238" s="22">
        <v>24.94</v>
      </c>
      <c r="P238" s="23">
        <v>4.82</v>
      </c>
      <c r="Q238" s="24">
        <v>4.91</v>
      </c>
      <c r="R238" s="24">
        <v>5.07</v>
      </c>
      <c r="S238" s="23">
        <v>4.97</v>
      </c>
      <c r="T238" s="24">
        <v>4.97</v>
      </c>
      <c r="U238" s="24">
        <v>5.07</v>
      </c>
      <c r="V238" s="23">
        <v>4.08</v>
      </c>
      <c r="W238" s="24">
        <v>4.28</v>
      </c>
      <c r="X238" s="23">
        <v>4.67</v>
      </c>
      <c r="Y238" s="24">
        <v>4.9</v>
      </c>
      <c r="Z238" s="23">
        <v>2.2</v>
      </c>
      <c r="AA238" s="24">
        <v>2.31</v>
      </c>
      <c r="AB238" s="23">
        <v>474.37</v>
      </c>
      <c r="AC238" s="24">
        <v>491.44</v>
      </c>
      <c r="AD238" s="24">
        <v>579.82</v>
      </c>
    </row>
    <row r="239" spans="1:30" ht="12.75" customHeight="1">
      <c r="A239" s="17">
        <v>227</v>
      </c>
      <c r="B239" s="62"/>
      <c r="C239" s="28" t="s">
        <v>28</v>
      </c>
      <c r="D239" s="25" t="s">
        <v>267</v>
      </c>
      <c r="E239" s="23">
        <v>21.49</v>
      </c>
      <c r="F239" s="26">
        <v>1911.34</v>
      </c>
      <c r="G239" s="23">
        <v>1968.67</v>
      </c>
      <c r="H239" s="26">
        <v>1911.34</v>
      </c>
      <c r="I239" s="23">
        <v>1968.67</v>
      </c>
      <c r="J239" s="26">
        <v>30.16</v>
      </c>
      <c r="K239" s="23">
        <v>30.9</v>
      </c>
      <c r="L239" s="23">
        <v>35.78</v>
      </c>
      <c r="M239" s="26">
        <v>35.78</v>
      </c>
      <c r="N239" s="21">
        <v>23.05</v>
      </c>
      <c r="O239" s="22">
        <v>24.94</v>
      </c>
      <c r="P239" s="23">
        <v>4.82</v>
      </c>
      <c r="Q239" s="24">
        <v>4.91</v>
      </c>
      <c r="R239" s="24">
        <v>5.07</v>
      </c>
      <c r="S239" s="23">
        <v>4.97</v>
      </c>
      <c r="T239" s="24">
        <v>4.97</v>
      </c>
      <c r="U239" s="24">
        <v>5.07</v>
      </c>
      <c r="V239" s="23">
        <v>4.08</v>
      </c>
      <c r="W239" s="24">
        <v>4.28</v>
      </c>
      <c r="X239" s="23">
        <v>4.67</v>
      </c>
      <c r="Y239" s="24">
        <v>4.9</v>
      </c>
      <c r="Z239" s="23">
        <v>2.2</v>
      </c>
      <c r="AA239" s="24">
        <v>2.31</v>
      </c>
      <c r="AB239" s="23">
        <v>474.37</v>
      </c>
      <c r="AC239" s="24">
        <v>491.44</v>
      </c>
      <c r="AD239" s="24">
        <v>579.82</v>
      </c>
    </row>
    <row r="240" spans="1:30" ht="12.75" customHeight="1">
      <c r="A240" s="17">
        <v>228</v>
      </c>
      <c r="B240" s="62"/>
      <c r="C240" s="28" t="s">
        <v>28</v>
      </c>
      <c r="D240" s="25" t="s">
        <v>268</v>
      </c>
      <c r="E240" s="23">
        <v>21.49</v>
      </c>
      <c r="F240" s="26">
        <v>1911.34</v>
      </c>
      <c r="G240" s="23">
        <v>1968.67</v>
      </c>
      <c r="H240" s="26">
        <v>1911.34</v>
      </c>
      <c r="I240" s="23">
        <v>1968.67</v>
      </c>
      <c r="J240" s="26">
        <v>30.16</v>
      </c>
      <c r="K240" s="23">
        <v>30.9</v>
      </c>
      <c r="L240" s="23">
        <v>35.78</v>
      </c>
      <c r="M240" s="26">
        <v>35.78</v>
      </c>
      <c r="N240" s="21">
        <v>23.05</v>
      </c>
      <c r="O240" s="22">
        <v>24.94</v>
      </c>
      <c r="P240" s="23">
        <v>4.82</v>
      </c>
      <c r="Q240" s="24">
        <v>4.91</v>
      </c>
      <c r="R240" s="24">
        <v>5.07</v>
      </c>
      <c r="S240" s="23">
        <v>4.97</v>
      </c>
      <c r="T240" s="24">
        <v>4.97</v>
      </c>
      <c r="U240" s="24">
        <v>5.07</v>
      </c>
      <c r="V240" s="23">
        <v>4.08</v>
      </c>
      <c r="W240" s="24">
        <v>4.28</v>
      </c>
      <c r="X240" s="23">
        <v>4.67</v>
      </c>
      <c r="Y240" s="24">
        <v>4.9</v>
      </c>
      <c r="Z240" s="23">
        <v>2.2</v>
      </c>
      <c r="AA240" s="24">
        <v>2.31</v>
      </c>
      <c r="AB240" s="23">
        <v>474.37</v>
      </c>
      <c r="AC240" s="24">
        <v>491.44</v>
      </c>
      <c r="AD240" s="24">
        <v>579.82</v>
      </c>
    </row>
    <row r="241" spans="1:30" ht="12.75" customHeight="1">
      <c r="A241" s="17">
        <v>229</v>
      </c>
      <c r="B241" s="62"/>
      <c r="C241" s="28" t="s">
        <v>28</v>
      </c>
      <c r="D241" s="25" t="s">
        <v>269</v>
      </c>
      <c r="E241" s="23">
        <v>21.49</v>
      </c>
      <c r="F241" s="26">
        <v>1911.34</v>
      </c>
      <c r="G241" s="23">
        <v>1968.67</v>
      </c>
      <c r="H241" s="26">
        <v>1911.34</v>
      </c>
      <c r="I241" s="23">
        <v>1968.67</v>
      </c>
      <c r="J241" s="26">
        <v>30.16</v>
      </c>
      <c r="K241" s="23">
        <v>30.9</v>
      </c>
      <c r="L241" s="23">
        <v>35.78</v>
      </c>
      <c r="M241" s="26">
        <v>35.78</v>
      </c>
      <c r="N241" s="21">
        <v>23.05</v>
      </c>
      <c r="O241" s="22">
        <v>24.94</v>
      </c>
      <c r="P241" s="23">
        <v>4.82</v>
      </c>
      <c r="Q241" s="24">
        <v>4.91</v>
      </c>
      <c r="R241" s="24">
        <v>5.07</v>
      </c>
      <c r="S241" s="23">
        <v>4.97</v>
      </c>
      <c r="T241" s="24">
        <v>4.97</v>
      </c>
      <c r="U241" s="24">
        <v>5.07</v>
      </c>
      <c r="V241" s="23">
        <v>4.08</v>
      </c>
      <c r="W241" s="24">
        <v>4.28</v>
      </c>
      <c r="X241" s="23">
        <v>4.67</v>
      </c>
      <c r="Y241" s="24">
        <v>4.9</v>
      </c>
      <c r="Z241" s="23">
        <v>2.2</v>
      </c>
      <c r="AA241" s="24">
        <v>2.31</v>
      </c>
      <c r="AB241" s="23">
        <v>474.37</v>
      </c>
      <c r="AC241" s="24">
        <v>491.44</v>
      </c>
      <c r="AD241" s="24">
        <v>579.82</v>
      </c>
    </row>
    <row r="242" spans="1:30" ht="12.75" customHeight="1">
      <c r="A242" s="17">
        <v>230</v>
      </c>
      <c r="B242" s="62"/>
      <c r="C242" s="28" t="s">
        <v>28</v>
      </c>
      <c r="D242" s="25" t="s">
        <v>270</v>
      </c>
      <c r="E242" s="23">
        <v>21.49</v>
      </c>
      <c r="F242" s="26">
        <v>1911.34</v>
      </c>
      <c r="G242" s="23">
        <v>1968.67</v>
      </c>
      <c r="H242" s="26">
        <v>1911.34</v>
      </c>
      <c r="I242" s="23">
        <v>1968.67</v>
      </c>
      <c r="J242" s="26">
        <v>30.16</v>
      </c>
      <c r="K242" s="23">
        <v>30.9</v>
      </c>
      <c r="L242" s="23">
        <v>35.78</v>
      </c>
      <c r="M242" s="26">
        <v>35.78</v>
      </c>
      <c r="N242" s="21">
        <v>23.05</v>
      </c>
      <c r="O242" s="22">
        <v>24.94</v>
      </c>
      <c r="P242" s="23">
        <v>4.82</v>
      </c>
      <c r="Q242" s="24">
        <v>4.91</v>
      </c>
      <c r="R242" s="24">
        <v>5.07</v>
      </c>
      <c r="S242" s="23">
        <v>4.97</v>
      </c>
      <c r="T242" s="24">
        <v>4.97</v>
      </c>
      <c r="U242" s="24">
        <v>5.07</v>
      </c>
      <c r="V242" s="23">
        <v>4.08</v>
      </c>
      <c r="W242" s="24">
        <v>4.28</v>
      </c>
      <c r="X242" s="23">
        <v>4.67</v>
      </c>
      <c r="Y242" s="24">
        <v>4.9</v>
      </c>
      <c r="Z242" s="23">
        <v>2.2</v>
      </c>
      <c r="AA242" s="24">
        <v>2.31</v>
      </c>
      <c r="AB242" s="23">
        <v>474.37</v>
      </c>
      <c r="AC242" s="24">
        <v>491.44</v>
      </c>
      <c r="AD242" s="24">
        <v>579.82</v>
      </c>
    </row>
    <row r="243" spans="1:30" ht="12.75" customHeight="1">
      <c r="A243" s="17">
        <v>231</v>
      </c>
      <c r="B243" s="62"/>
      <c r="C243" s="28" t="s">
        <v>28</v>
      </c>
      <c r="D243" s="25" t="s">
        <v>271</v>
      </c>
      <c r="E243" s="23">
        <v>21.49</v>
      </c>
      <c r="F243" s="26">
        <v>1911.34</v>
      </c>
      <c r="G243" s="23">
        <v>1968.67</v>
      </c>
      <c r="H243" s="26">
        <v>1911.34</v>
      </c>
      <c r="I243" s="23">
        <v>1968.67</v>
      </c>
      <c r="J243" s="26">
        <v>30.16</v>
      </c>
      <c r="K243" s="23">
        <v>30.9</v>
      </c>
      <c r="L243" s="23">
        <v>35.78</v>
      </c>
      <c r="M243" s="26">
        <v>35.78</v>
      </c>
      <c r="N243" s="21">
        <v>23.05</v>
      </c>
      <c r="O243" s="22">
        <v>24.94</v>
      </c>
      <c r="P243" s="23">
        <v>4.82</v>
      </c>
      <c r="Q243" s="24">
        <v>4.91</v>
      </c>
      <c r="R243" s="24">
        <v>5.07</v>
      </c>
      <c r="S243" s="23">
        <v>4.97</v>
      </c>
      <c r="T243" s="24">
        <v>4.97</v>
      </c>
      <c r="U243" s="24">
        <v>5.07</v>
      </c>
      <c r="V243" s="23">
        <v>4.08</v>
      </c>
      <c r="W243" s="24">
        <v>4.28</v>
      </c>
      <c r="X243" s="23">
        <v>4.67</v>
      </c>
      <c r="Y243" s="24">
        <v>4.9</v>
      </c>
      <c r="Z243" s="23">
        <v>2.2</v>
      </c>
      <c r="AA243" s="24">
        <v>2.31</v>
      </c>
      <c r="AB243" s="23">
        <v>474.37</v>
      </c>
      <c r="AC243" s="24">
        <v>491.44</v>
      </c>
      <c r="AD243" s="24">
        <v>579.82</v>
      </c>
    </row>
    <row r="244" spans="1:30" ht="12.75" customHeight="1">
      <c r="A244" s="17">
        <v>232</v>
      </c>
      <c r="B244" s="62"/>
      <c r="C244" s="28" t="s">
        <v>28</v>
      </c>
      <c r="D244" s="25" t="s">
        <v>272</v>
      </c>
      <c r="E244" s="23">
        <v>21.49</v>
      </c>
      <c r="F244" s="26">
        <v>1911.34</v>
      </c>
      <c r="G244" s="23">
        <v>1968.67</v>
      </c>
      <c r="H244" s="26">
        <v>1911.34</v>
      </c>
      <c r="I244" s="23">
        <v>1968.67</v>
      </c>
      <c r="J244" s="26">
        <v>30.16</v>
      </c>
      <c r="K244" s="23">
        <v>30.9</v>
      </c>
      <c r="L244" s="23">
        <v>35.78</v>
      </c>
      <c r="M244" s="26">
        <v>35.78</v>
      </c>
      <c r="N244" s="21">
        <v>23.05</v>
      </c>
      <c r="O244" s="22">
        <v>24.94</v>
      </c>
      <c r="P244" s="23">
        <v>4.82</v>
      </c>
      <c r="Q244" s="24">
        <v>4.91</v>
      </c>
      <c r="R244" s="24">
        <v>5.07</v>
      </c>
      <c r="S244" s="23">
        <v>4.97</v>
      </c>
      <c r="T244" s="24">
        <v>4.97</v>
      </c>
      <c r="U244" s="24">
        <v>5.07</v>
      </c>
      <c r="V244" s="23">
        <v>4.08</v>
      </c>
      <c r="W244" s="24">
        <v>4.28</v>
      </c>
      <c r="X244" s="23">
        <v>4.67</v>
      </c>
      <c r="Y244" s="24">
        <v>4.9</v>
      </c>
      <c r="Z244" s="23">
        <v>2.2</v>
      </c>
      <c r="AA244" s="24">
        <v>2.31</v>
      </c>
      <c r="AB244" s="23">
        <v>474.37</v>
      </c>
      <c r="AC244" s="24">
        <v>491.44</v>
      </c>
      <c r="AD244" s="24">
        <v>579.82</v>
      </c>
    </row>
    <row r="245" spans="1:30" ht="12.75" customHeight="1">
      <c r="A245" s="17">
        <v>233</v>
      </c>
      <c r="B245" s="62"/>
      <c r="C245" s="28" t="s">
        <v>28</v>
      </c>
      <c r="D245" s="25" t="s">
        <v>273</v>
      </c>
      <c r="E245" s="23">
        <v>21.49</v>
      </c>
      <c r="F245" s="26">
        <v>1911.34</v>
      </c>
      <c r="G245" s="23">
        <v>1968.67</v>
      </c>
      <c r="H245" s="26">
        <v>1911.34</v>
      </c>
      <c r="I245" s="23">
        <v>1968.67</v>
      </c>
      <c r="J245" s="26">
        <v>30.16</v>
      </c>
      <c r="K245" s="23">
        <v>30.9</v>
      </c>
      <c r="L245" s="23">
        <v>35.78</v>
      </c>
      <c r="M245" s="26">
        <v>35.78</v>
      </c>
      <c r="N245" s="21">
        <v>23.05</v>
      </c>
      <c r="O245" s="22">
        <v>24.94</v>
      </c>
      <c r="P245" s="23">
        <v>4.82</v>
      </c>
      <c r="Q245" s="24">
        <v>4.91</v>
      </c>
      <c r="R245" s="24">
        <v>5.07</v>
      </c>
      <c r="S245" s="23">
        <v>4.97</v>
      </c>
      <c r="T245" s="24">
        <v>4.97</v>
      </c>
      <c r="U245" s="24">
        <v>5.07</v>
      </c>
      <c r="V245" s="23">
        <v>4.08</v>
      </c>
      <c r="W245" s="24">
        <v>4.28</v>
      </c>
      <c r="X245" s="23">
        <v>4.67</v>
      </c>
      <c r="Y245" s="24">
        <v>4.9</v>
      </c>
      <c r="Z245" s="23">
        <v>2.2</v>
      </c>
      <c r="AA245" s="24">
        <v>2.31</v>
      </c>
      <c r="AB245" s="23">
        <v>474.37</v>
      </c>
      <c r="AC245" s="24">
        <v>491.44</v>
      </c>
      <c r="AD245" s="24">
        <v>579.82</v>
      </c>
    </row>
    <row r="246" spans="1:30" ht="12.75" customHeight="1">
      <c r="A246" s="17">
        <v>234</v>
      </c>
      <c r="B246" s="62"/>
      <c r="C246" s="28" t="s">
        <v>28</v>
      </c>
      <c r="D246" s="25" t="s">
        <v>274</v>
      </c>
      <c r="E246" s="23">
        <v>21.49</v>
      </c>
      <c r="F246" s="26">
        <v>1911.34</v>
      </c>
      <c r="G246" s="23">
        <v>1968.67</v>
      </c>
      <c r="H246" s="26">
        <v>1911.34</v>
      </c>
      <c r="I246" s="23">
        <v>1968.67</v>
      </c>
      <c r="J246" s="26">
        <v>30.16</v>
      </c>
      <c r="K246" s="23">
        <v>30.9</v>
      </c>
      <c r="L246" s="23">
        <v>35.78</v>
      </c>
      <c r="M246" s="26">
        <v>35.78</v>
      </c>
      <c r="N246" s="21">
        <v>23.05</v>
      </c>
      <c r="O246" s="22">
        <v>24.94</v>
      </c>
      <c r="P246" s="23">
        <v>4.82</v>
      </c>
      <c r="Q246" s="24">
        <v>4.91</v>
      </c>
      <c r="R246" s="24">
        <v>5.07</v>
      </c>
      <c r="S246" s="23">
        <v>4.97</v>
      </c>
      <c r="T246" s="24">
        <v>4.97</v>
      </c>
      <c r="U246" s="24">
        <v>5.07</v>
      </c>
      <c r="V246" s="23">
        <v>4.08</v>
      </c>
      <c r="W246" s="24">
        <v>4.28</v>
      </c>
      <c r="X246" s="23">
        <v>4.67</v>
      </c>
      <c r="Y246" s="24">
        <v>4.9</v>
      </c>
      <c r="Z246" s="23">
        <v>2.2</v>
      </c>
      <c r="AA246" s="24">
        <v>2.31</v>
      </c>
      <c r="AB246" s="23">
        <v>474.37</v>
      </c>
      <c r="AC246" s="24">
        <v>491.44</v>
      </c>
      <c r="AD246" s="24">
        <v>579.82</v>
      </c>
    </row>
    <row r="247" spans="1:30" ht="12.75" customHeight="1">
      <c r="A247" s="17">
        <v>235</v>
      </c>
      <c r="B247" s="63"/>
      <c r="C247" s="28" t="s">
        <v>28</v>
      </c>
      <c r="D247" s="25" t="s">
        <v>275</v>
      </c>
      <c r="E247" s="23">
        <v>27.71</v>
      </c>
      <c r="F247" s="26">
        <v>1911.34</v>
      </c>
      <c r="G247" s="23">
        <v>1968.67</v>
      </c>
      <c r="H247" s="26">
        <v>1911.34</v>
      </c>
      <c r="I247" s="23">
        <v>1968.67</v>
      </c>
      <c r="J247" s="26">
        <v>30.16</v>
      </c>
      <c r="K247" s="23">
        <v>30.9</v>
      </c>
      <c r="L247" s="23">
        <v>35.78</v>
      </c>
      <c r="M247" s="26">
        <v>35.78</v>
      </c>
      <c r="N247" s="21">
        <v>23.05</v>
      </c>
      <c r="O247" s="22">
        <v>24.94</v>
      </c>
      <c r="P247" s="23">
        <v>4.82</v>
      </c>
      <c r="Q247" s="24">
        <v>4.91</v>
      </c>
      <c r="R247" s="24">
        <v>5.07</v>
      </c>
      <c r="S247" s="23">
        <v>4.97</v>
      </c>
      <c r="T247" s="24">
        <v>4.97</v>
      </c>
      <c r="U247" s="24">
        <v>5.07</v>
      </c>
      <c r="V247" s="23">
        <v>4.08</v>
      </c>
      <c r="W247" s="24">
        <v>4.28</v>
      </c>
      <c r="X247" s="23">
        <v>4.67</v>
      </c>
      <c r="Y247" s="24">
        <v>4.9</v>
      </c>
      <c r="Z247" s="23">
        <v>2.2</v>
      </c>
      <c r="AA247" s="24">
        <v>2.31</v>
      </c>
      <c r="AB247" s="23">
        <v>474.37</v>
      </c>
      <c r="AC247" s="24">
        <v>491.44</v>
      </c>
      <c r="AD247" s="24">
        <v>579.82</v>
      </c>
    </row>
    <row r="248" spans="1:30" ht="12.75" customHeight="1">
      <c r="A248" s="17">
        <v>236</v>
      </c>
      <c r="B248" s="61" t="s">
        <v>47</v>
      </c>
      <c r="C248" s="31" t="s">
        <v>47</v>
      </c>
      <c r="D248" s="25" t="s">
        <v>276</v>
      </c>
      <c r="E248" s="23">
        <v>20.69</v>
      </c>
      <c r="F248" s="26">
        <v>1516.94</v>
      </c>
      <c r="G248" s="23">
        <v>1571.57</v>
      </c>
      <c r="H248" s="26">
        <v>1516.94</v>
      </c>
      <c r="I248" s="23">
        <v>1571.57</v>
      </c>
      <c r="J248" s="26">
        <v>47.89</v>
      </c>
      <c r="K248" s="23">
        <v>49.03</v>
      </c>
      <c r="L248" s="23">
        <v>35.78</v>
      </c>
      <c r="M248" s="26">
        <v>35.78</v>
      </c>
      <c r="N248" s="21">
        <v>23.05</v>
      </c>
      <c r="O248" s="22">
        <v>24.94</v>
      </c>
      <c r="P248" s="32"/>
      <c r="Q248" s="35"/>
      <c r="R248" s="35"/>
      <c r="S248" s="32"/>
      <c r="T248" s="35"/>
      <c r="U248" s="35"/>
      <c r="V248" s="23">
        <v>4.08</v>
      </c>
      <c r="W248" s="24">
        <v>4.28</v>
      </c>
      <c r="X248" s="23">
        <v>4.67</v>
      </c>
      <c r="Y248" s="24">
        <v>4.9</v>
      </c>
      <c r="Z248" s="23">
        <v>2.2</v>
      </c>
      <c r="AA248" s="24">
        <v>2.31</v>
      </c>
      <c r="AB248" s="23">
        <v>474.37</v>
      </c>
      <c r="AC248" s="24">
        <v>491.44</v>
      </c>
      <c r="AD248" s="24">
        <v>579.82</v>
      </c>
    </row>
    <row r="249" spans="1:30" ht="12.75" customHeight="1">
      <c r="A249" s="17">
        <v>237</v>
      </c>
      <c r="B249" s="62"/>
      <c r="C249" s="31" t="s">
        <v>47</v>
      </c>
      <c r="D249" s="25" t="s">
        <v>277</v>
      </c>
      <c r="E249" s="23">
        <v>27.71</v>
      </c>
      <c r="F249" s="26">
        <v>1516.94</v>
      </c>
      <c r="G249" s="23">
        <v>1571.57</v>
      </c>
      <c r="H249" s="26">
        <v>1516.94</v>
      </c>
      <c r="I249" s="23">
        <v>1571.57</v>
      </c>
      <c r="J249" s="26">
        <v>47.89</v>
      </c>
      <c r="K249" s="23">
        <v>49.03</v>
      </c>
      <c r="L249" s="23">
        <v>35.78</v>
      </c>
      <c r="M249" s="26">
        <v>35.78</v>
      </c>
      <c r="N249" s="21">
        <v>23.05</v>
      </c>
      <c r="O249" s="22">
        <v>24.94</v>
      </c>
      <c r="P249" s="23">
        <v>4.82</v>
      </c>
      <c r="Q249" s="24">
        <v>4.91</v>
      </c>
      <c r="R249" s="24">
        <v>5.07</v>
      </c>
      <c r="S249" s="23">
        <v>4.97</v>
      </c>
      <c r="T249" s="24">
        <v>4.97</v>
      </c>
      <c r="U249" s="24">
        <v>5.07</v>
      </c>
      <c r="V249" s="23">
        <v>4.08</v>
      </c>
      <c r="W249" s="24">
        <v>4.28</v>
      </c>
      <c r="X249" s="23">
        <v>4.67</v>
      </c>
      <c r="Y249" s="24">
        <v>4.9</v>
      </c>
      <c r="Z249" s="23">
        <v>2.2</v>
      </c>
      <c r="AA249" s="24">
        <v>2.31</v>
      </c>
      <c r="AB249" s="23">
        <v>474.37</v>
      </c>
      <c r="AC249" s="24">
        <v>491.44</v>
      </c>
      <c r="AD249" s="24">
        <v>579.82</v>
      </c>
    </row>
    <row r="250" spans="1:30" ht="12.75" customHeight="1">
      <c r="A250" s="17">
        <v>238</v>
      </c>
      <c r="B250" s="62"/>
      <c r="C250" s="31" t="s">
        <v>47</v>
      </c>
      <c r="D250" s="25" t="s">
        <v>278</v>
      </c>
      <c r="E250" s="23">
        <v>21.49</v>
      </c>
      <c r="F250" s="26">
        <v>1516.94</v>
      </c>
      <c r="G250" s="23">
        <v>1571.57</v>
      </c>
      <c r="H250" s="26">
        <v>1516.94</v>
      </c>
      <c r="I250" s="23">
        <v>1571.57</v>
      </c>
      <c r="J250" s="26">
        <v>47.89</v>
      </c>
      <c r="K250" s="23">
        <v>49.03</v>
      </c>
      <c r="L250" s="23">
        <v>35.78</v>
      </c>
      <c r="M250" s="26">
        <v>35.78</v>
      </c>
      <c r="N250" s="21">
        <v>23.05</v>
      </c>
      <c r="O250" s="22">
        <v>24.94</v>
      </c>
      <c r="P250" s="23">
        <v>4.82</v>
      </c>
      <c r="Q250" s="24">
        <v>4.91</v>
      </c>
      <c r="R250" s="24">
        <v>5.07</v>
      </c>
      <c r="S250" s="23">
        <v>4.97</v>
      </c>
      <c r="T250" s="24">
        <v>4.97</v>
      </c>
      <c r="U250" s="24">
        <v>5.07</v>
      </c>
      <c r="V250" s="23">
        <v>4.08</v>
      </c>
      <c r="W250" s="24">
        <v>4.28</v>
      </c>
      <c r="X250" s="23">
        <v>4.67</v>
      </c>
      <c r="Y250" s="24">
        <v>4.9</v>
      </c>
      <c r="Z250" s="23">
        <v>2.2</v>
      </c>
      <c r="AA250" s="24">
        <v>2.31</v>
      </c>
      <c r="AB250" s="23">
        <v>474.37</v>
      </c>
      <c r="AC250" s="24">
        <v>491.44</v>
      </c>
      <c r="AD250" s="24">
        <v>579.82</v>
      </c>
    </row>
    <row r="251" spans="1:30" ht="12.75" customHeight="1">
      <c r="A251" s="17">
        <v>239</v>
      </c>
      <c r="B251" s="62"/>
      <c r="C251" s="31" t="s">
        <v>47</v>
      </c>
      <c r="D251" s="25" t="s">
        <v>279</v>
      </c>
      <c r="E251" s="23">
        <v>21.49</v>
      </c>
      <c r="F251" s="26">
        <v>1516.94</v>
      </c>
      <c r="G251" s="23">
        <v>1571.57</v>
      </c>
      <c r="H251" s="26">
        <v>1516.94</v>
      </c>
      <c r="I251" s="23">
        <v>1571.57</v>
      </c>
      <c r="J251" s="26">
        <v>47.89</v>
      </c>
      <c r="K251" s="23">
        <v>49.03</v>
      </c>
      <c r="L251" s="23">
        <v>35.78</v>
      </c>
      <c r="M251" s="26">
        <v>35.78</v>
      </c>
      <c r="N251" s="21">
        <v>23.05</v>
      </c>
      <c r="O251" s="22">
        <v>24.94</v>
      </c>
      <c r="P251" s="23">
        <v>4.82</v>
      </c>
      <c r="Q251" s="24">
        <v>4.91</v>
      </c>
      <c r="R251" s="24">
        <v>5.07</v>
      </c>
      <c r="S251" s="23">
        <v>4.97</v>
      </c>
      <c r="T251" s="24">
        <v>4.97</v>
      </c>
      <c r="U251" s="24">
        <v>5.07</v>
      </c>
      <c r="V251" s="23">
        <v>4.08</v>
      </c>
      <c r="W251" s="24">
        <v>4.28</v>
      </c>
      <c r="X251" s="23">
        <v>4.67</v>
      </c>
      <c r="Y251" s="24">
        <v>4.9</v>
      </c>
      <c r="Z251" s="23">
        <v>2.2</v>
      </c>
      <c r="AA251" s="24">
        <v>2.31</v>
      </c>
      <c r="AB251" s="23">
        <v>474.37</v>
      </c>
      <c r="AC251" s="24">
        <v>491.44</v>
      </c>
      <c r="AD251" s="24">
        <v>579.82</v>
      </c>
    </row>
    <row r="252" spans="1:30" ht="12.75" customHeight="1">
      <c r="A252" s="17">
        <v>240</v>
      </c>
      <c r="B252" s="62"/>
      <c r="C252" s="31" t="s">
        <v>47</v>
      </c>
      <c r="D252" s="25" t="s">
        <v>280</v>
      </c>
      <c r="E252" s="23">
        <v>21.49</v>
      </c>
      <c r="F252" s="26">
        <v>1516.94</v>
      </c>
      <c r="G252" s="23">
        <v>1571.57</v>
      </c>
      <c r="H252" s="26">
        <v>1516.94</v>
      </c>
      <c r="I252" s="23">
        <v>1571.57</v>
      </c>
      <c r="J252" s="26">
        <v>47.89</v>
      </c>
      <c r="K252" s="23">
        <v>49.03</v>
      </c>
      <c r="L252" s="23">
        <v>35.78</v>
      </c>
      <c r="M252" s="26">
        <v>35.78</v>
      </c>
      <c r="N252" s="21">
        <v>23.05</v>
      </c>
      <c r="O252" s="22">
        <v>24.94</v>
      </c>
      <c r="P252" s="23">
        <v>4.82</v>
      </c>
      <c r="Q252" s="24">
        <v>4.91</v>
      </c>
      <c r="R252" s="24">
        <v>5.07</v>
      </c>
      <c r="S252" s="23">
        <v>4.97</v>
      </c>
      <c r="T252" s="24">
        <v>4.97</v>
      </c>
      <c r="U252" s="24">
        <v>5.07</v>
      </c>
      <c r="V252" s="23">
        <v>4.08</v>
      </c>
      <c r="W252" s="24">
        <v>4.28</v>
      </c>
      <c r="X252" s="23">
        <v>4.67</v>
      </c>
      <c r="Y252" s="24">
        <v>4.9</v>
      </c>
      <c r="Z252" s="23">
        <v>2.2</v>
      </c>
      <c r="AA252" s="24">
        <v>2.31</v>
      </c>
      <c r="AB252" s="23">
        <v>474.37</v>
      </c>
      <c r="AC252" s="24">
        <v>491.44</v>
      </c>
      <c r="AD252" s="24">
        <v>579.82</v>
      </c>
    </row>
    <row r="253" spans="1:30" ht="12.75" customHeight="1">
      <c r="A253" s="17">
        <v>241</v>
      </c>
      <c r="B253" s="62"/>
      <c r="C253" s="31" t="s">
        <v>47</v>
      </c>
      <c r="D253" s="25" t="s">
        <v>281</v>
      </c>
      <c r="E253" s="23">
        <v>21.49</v>
      </c>
      <c r="F253" s="26">
        <v>1516.94</v>
      </c>
      <c r="G253" s="23">
        <v>1571.57</v>
      </c>
      <c r="H253" s="26">
        <v>1516.94</v>
      </c>
      <c r="I253" s="23">
        <v>1571.57</v>
      </c>
      <c r="J253" s="26">
        <v>47.89</v>
      </c>
      <c r="K253" s="23">
        <v>49.03</v>
      </c>
      <c r="L253" s="23">
        <v>35.78</v>
      </c>
      <c r="M253" s="26">
        <v>35.78</v>
      </c>
      <c r="N253" s="21">
        <v>23.05</v>
      </c>
      <c r="O253" s="22">
        <v>24.94</v>
      </c>
      <c r="P253" s="23">
        <v>4.82</v>
      </c>
      <c r="Q253" s="24">
        <v>4.91</v>
      </c>
      <c r="R253" s="24">
        <v>5.07</v>
      </c>
      <c r="S253" s="23">
        <v>4.97</v>
      </c>
      <c r="T253" s="24">
        <v>4.97</v>
      </c>
      <c r="U253" s="24">
        <v>5.07</v>
      </c>
      <c r="V253" s="23">
        <v>4.08</v>
      </c>
      <c r="W253" s="24">
        <v>4.28</v>
      </c>
      <c r="X253" s="23">
        <v>4.67</v>
      </c>
      <c r="Y253" s="24">
        <v>4.9</v>
      </c>
      <c r="Z253" s="23">
        <v>2.2</v>
      </c>
      <c r="AA253" s="24">
        <v>2.31</v>
      </c>
      <c r="AB253" s="23">
        <v>474.37</v>
      </c>
      <c r="AC253" s="24">
        <v>491.44</v>
      </c>
      <c r="AD253" s="24">
        <v>579.82</v>
      </c>
    </row>
    <row r="254" spans="1:30" ht="12.75" customHeight="1">
      <c r="A254" s="17">
        <v>242</v>
      </c>
      <c r="B254" s="62"/>
      <c r="C254" s="31" t="s">
        <v>47</v>
      </c>
      <c r="D254" s="25" t="s">
        <v>282</v>
      </c>
      <c r="E254" s="23">
        <v>21.49</v>
      </c>
      <c r="F254" s="26">
        <v>1516.94</v>
      </c>
      <c r="G254" s="23">
        <v>1571.57</v>
      </c>
      <c r="H254" s="26">
        <v>1516.94</v>
      </c>
      <c r="I254" s="23">
        <v>1571.57</v>
      </c>
      <c r="J254" s="26">
        <v>47.89</v>
      </c>
      <c r="K254" s="23">
        <v>49.03</v>
      </c>
      <c r="L254" s="23">
        <v>35.78</v>
      </c>
      <c r="M254" s="26">
        <v>35.78</v>
      </c>
      <c r="N254" s="21">
        <v>23.05</v>
      </c>
      <c r="O254" s="22">
        <v>24.94</v>
      </c>
      <c r="P254" s="23">
        <v>4.82</v>
      </c>
      <c r="Q254" s="24">
        <v>4.91</v>
      </c>
      <c r="R254" s="24">
        <v>5.07</v>
      </c>
      <c r="S254" s="23">
        <v>4.97</v>
      </c>
      <c r="T254" s="24">
        <v>4.97</v>
      </c>
      <c r="U254" s="24">
        <v>5.07</v>
      </c>
      <c r="V254" s="23">
        <v>4.08</v>
      </c>
      <c r="W254" s="24">
        <v>4.28</v>
      </c>
      <c r="X254" s="23">
        <v>4.67</v>
      </c>
      <c r="Y254" s="24">
        <v>4.9</v>
      </c>
      <c r="Z254" s="23">
        <v>2.2</v>
      </c>
      <c r="AA254" s="24">
        <v>2.31</v>
      </c>
      <c r="AB254" s="23">
        <v>474.37</v>
      </c>
      <c r="AC254" s="24">
        <v>491.44</v>
      </c>
      <c r="AD254" s="24">
        <v>579.82</v>
      </c>
    </row>
    <row r="255" spans="1:30" ht="12.75" customHeight="1">
      <c r="A255" s="17">
        <v>243</v>
      </c>
      <c r="B255" s="62"/>
      <c r="C255" s="31" t="s">
        <v>47</v>
      </c>
      <c r="D255" s="25" t="s">
        <v>283</v>
      </c>
      <c r="E255" s="23">
        <v>21.49</v>
      </c>
      <c r="F255" s="26">
        <v>1516.94</v>
      </c>
      <c r="G255" s="23">
        <v>1571.57</v>
      </c>
      <c r="H255" s="26">
        <v>1516.94</v>
      </c>
      <c r="I255" s="23">
        <v>1571.57</v>
      </c>
      <c r="J255" s="26">
        <v>47.89</v>
      </c>
      <c r="K255" s="23">
        <v>49.03</v>
      </c>
      <c r="L255" s="23">
        <v>35.78</v>
      </c>
      <c r="M255" s="26">
        <v>35.78</v>
      </c>
      <c r="N255" s="21">
        <v>23.05</v>
      </c>
      <c r="O255" s="22">
        <v>24.94</v>
      </c>
      <c r="P255" s="23">
        <v>4.82</v>
      </c>
      <c r="Q255" s="24">
        <v>4.91</v>
      </c>
      <c r="R255" s="24">
        <v>5.07</v>
      </c>
      <c r="S255" s="23">
        <v>4.97</v>
      </c>
      <c r="T255" s="24">
        <v>4.97</v>
      </c>
      <c r="U255" s="24">
        <v>5.07</v>
      </c>
      <c r="V255" s="23">
        <v>4.08</v>
      </c>
      <c r="W255" s="24">
        <v>4.28</v>
      </c>
      <c r="X255" s="23">
        <v>4.67</v>
      </c>
      <c r="Y255" s="24">
        <v>4.9</v>
      </c>
      <c r="Z255" s="23">
        <v>2.2</v>
      </c>
      <c r="AA255" s="24">
        <v>2.31</v>
      </c>
      <c r="AB255" s="23">
        <v>474.37</v>
      </c>
      <c r="AC255" s="24">
        <v>491.44</v>
      </c>
      <c r="AD255" s="24">
        <v>579.82</v>
      </c>
    </row>
    <row r="256" spans="1:30" ht="12.75" customHeight="1">
      <c r="A256" s="17">
        <v>244</v>
      </c>
      <c r="B256" s="63"/>
      <c r="C256" s="31" t="s">
        <v>47</v>
      </c>
      <c r="D256" s="25" t="s">
        <v>284</v>
      </c>
      <c r="E256" s="23">
        <v>21.49</v>
      </c>
      <c r="F256" s="26">
        <v>1516.94</v>
      </c>
      <c r="G256" s="23">
        <v>1571.57</v>
      </c>
      <c r="H256" s="26">
        <v>1516.94</v>
      </c>
      <c r="I256" s="23">
        <v>1571.57</v>
      </c>
      <c r="J256" s="26">
        <v>47.89</v>
      </c>
      <c r="K256" s="23">
        <v>49.03</v>
      </c>
      <c r="L256" s="23">
        <v>35.78</v>
      </c>
      <c r="M256" s="26">
        <v>35.78</v>
      </c>
      <c r="N256" s="21">
        <v>23.05</v>
      </c>
      <c r="O256" s="22">
        <v>24.94</v>
      </c>
      <c r="P256" s="23">
        <v>4.82</v>
      </c>
      <c r="Q256" s="24">
        <v>4.91</v>
      </c>
      <c r="R256" s="24">
        <v>5.07</v>
      </c>
      <c r="S256" s="23">
        <v>4.97</v>
      </c>
      <c r="T256" s="24">
        <v>4.97</v>
      </c>
      <c r="U256" s="24">
        <v>5.07</v>
      </c>
      <c r="V256" s="23">
        <v>4.08</v>
      </c>
      <c r="W256" s="24">
        <v>4.28</v>
      </c>
      <c r="X256" s="23">
        <v>4.67</v>
      </c>
      <c r="Y256" s="24">
        <v>4.9</v>
      </c>
      <c r="Z256" s="23">
        <v>2.2</v>
      </c>
      <c r="AA256" s="24">
        <v>2.31</v>
      </c>
      <c r="AB256" s="23">
        <v>474.37</v>
      </c>
      <c r="AC256" s="24">
        <v>491.44</v>
      </c>
      <c r="AD256" s="24">
        <v>579.82</v>
      </c>
    </row>
    <row r="257" spans="1:30" ht="12" customHeight="1">
      <c r="A257" s="17">
        <v>245</v>
      </c>
      <c r="B257" s="27" t="s">
        <v>83</v>
      </c>
      <c r="C257" s="31" t="s">
        <v>83</v>
      </c>
      <c r="D257" s="25" t="s">
        <v>285</v>
      </c>
      <c r="E257" s="23">
        <v>21.49</v>
      </c>
      <c r="F257" s="26">
        <v>1995.54</v>
      </c>
      <c r="G257" s="23">
        <v>2113.33</v>
      </c>
      <c r="H257" s="26">
        <v>1995.54</v>
      </c>
      <c r="I257" s="23">
        <v>2113.33</v>
      </c>
      <c r="J257" s="26">
        <v>47.89</v>
      </c>
      <c r="K257" s="23">
        <v>49.03</v>
      </c>
      <c r="L257" s="23">
        <v>35.78</v>
      </c>
      <c r="M257" s="26">
        <v>35.78</v>
      </c>
      <c r="N257" s="21">
        <v>23.05</v>
      </c>
      <c r="O257" s="22">
        <v>24.94</v>
      </c>
      <c r="P257" s="23">
        <v>4.82</v>
      </c>
      <c r="Q257" s="24">
        <v>4.91</v>
      </c>
      <c r="R257" s="24">
        <v>5.07</v>
      </c>
      <c r="S257" s="23">
        <v>4.97</v>
      </c>
      <c r="T257" s="24">
        <v>4.97</v>
      </c>
      <c r="U257" s="24">
        <v>5.07</v>
      </c>
      <c r="V257" s="23">
        <v>4.08</v>
      </c>
      <c r="W257" s="24">
        <v>4.28</v>
      </c>
      <c r="X257" s="23">
        <v>4.67</v>
      </c>
      <c r="Y257" s="24">
        <v>4.9</v>
      </c>
      <c r="Z257" s="23">
        <v>2.2</v>
      </c>
      <c r="AA257" s="24">
        <v>2.31</v>
      </c>
      <c r="AB257" s="23">
        <v>474.37</v>
      </c>
      <c r="AC257" s="24">
        <v>491.44</v>
      </c>
      <c r="AD257" s="24">
        <v>579.82</v>
      </c>
    </row>
    <row r="258" spans="1:30" ht="12.75" customHeight="1">
      <c r="A258" s="17">
        <v>246</v>
      </c>
      <c r="B258" s="64" t="s">
        <v>111</v>
      </c>
      <c r="C258" s="31" t="s">
        <v>111</v>
      </c>
      <c r="D258" s="25" t="s">
        <v>286</v>
      </c>
      <c r="E258" s="23">
        <v>21.49</v>
      </c>
      <c r="F258" s="26">
        <v>1524.19</v>
      </c>
      <c r="G258" s="23">
        <v>1609.82</v>
      </c>
      <c r="H258" s="26">
        <v>1524.19</v>
      </c>
      <c r="I258" s="23">
        <v>1609.82</v>
      </c>
      <c r="J258" s="26">
        <v>44.76</v>
      </c>
      <c r="K258" s="23">
        <v>44.76</v>
      </c>
      <c r="L258" s="23">
        <v>35.78</v>
      </c>
      <c r="M258" s="26">
        <v>35.78</v>
      </c>
      <c r="N258" s="21">
        <v>23.05</v>
      </c>
      <c r="O258" s="22">
        <v>24.94</v>
      </c>
      <c r="P258" s="23">
        <v>4.82</v>
      </c>
      <c r="Q258" s="24">
        <v>4.91</v>
      </c>
      <c r="R258" s="24">
        <v>5.07</v>
      </c>
      <c r="S258" s="23">
        <v>4.97</v>
      </c>
      <c r="T258" s="24">
        <v>4.97</v>
      </c>
      <c r="U258" s="24">
        <v>5.07</v>
      </c>
      <c r="V258" s="23">
        <v>4.08</v>
      </c>
      <c r="W258" s="24">
        <v>4.28</v>
      </c>
      <c r="X258" s="23">
        <v>4.67</v>
      </c>
      <c r="Y258" s="24">
        <v>4.9</v>
      </c>
      <c r="Z258" s="23">
        <v>2.2</v>
      </c>
      <c r="AA258" s="24">
        <v>2.31</v>
      </c>
      <c r="AB258" s="23">
        <v>474.37</v>
      </c>
      <c r="AC258" s="24">
        <v>491.44</v>
      </c>
      <c r="AD258" s="24">
        <v>579.82</v>
      </c>
    </row>
    <row r="259" spans="1:30" ht="12.75" customHeight="1">
      <c r="A259" s="17">
        <v>247</v>
      </c>
      <c r="B259" s="54"/>
      <c r="C259" s="31" t="s">
        <v>111</v>
      </c>
      <c r="D259" s="25" t="s">
        <v>287</v>
      </c>
      <c r="E259" s="23">
        <v>21.49</v>
      </c>
      <c r="F259" s="26">
        <v>1524.19</v>
      </c>
      <c r="G259" s="23">
        <v>1609.82</v>
      </c>
      <c r="H259" s="26">
        <v>1524.19</v>
      </c>
      <c r="I259" s="23">
        <v>1609.82</v>
      </c>
      <c r="J259" s="26">
        <v>44.76</v>
      </c>
      <c r="K259" s="23">
        <v>44.76</v>
      </c>
      <c r="L259" s="23">
        <v>35.78</v>
      </c>
      <c r="M259" s="26">
        <v>35.78</v>
      </c>
      <c r="N259" s="21">
        <v>23.05</v>
      </c>
      <c r="O259" s="22">
        <v>24.94</v>
      </c>
      <c r="P259" s="23">
        <v>4.82</v>
      </c>
      <c r="Q259" s="24">
        <v>4.91</v>
      </c>
      <c r="R259" s="24">
        <v>5.07</v>
      </c>
      <c r="S259" s="23">
        <v>4.97</v>
      </c>
      <c r="T259" s="24">
        <v>4.97</v>
      </c>
      <c r="U259" s="24">
        <v>5.07</v>
      </c>
      <c r="V259" s="23">
        <v>4.08</v>
      </c>
      <c r="W259" s="24">
        <v>4.28</v>
      </c>
      <c r="X259" s="23">
        <v>4.67</v>
      </c>
      <c r="Y259" s="24">
        <v>4.9</v>
      </c>
      <c r="Z259" s="23">
        <v>2.2</v>
      </c>
      <c r="AA259" s="24">
        <v>2.31</v>
      </c>
      <c r="AB259" s="23">
        <v>474.37</v>
      </c>
      <c r="AC259" s="24">
        <v>491.44</v>
      </c>
      <c r="AD259" s="24">
        <v>579.82</v>
      </c>
    </row>
    <row r="260" spans="1:30" ht="12.75" customHeight="1">
      <c r="A260" s="17">
        <v>248</v>
      </c>
      <c r="B260" s="54"/>
      <c r="C260" s="31" t="s">
        <v>111</v>
      </c>
      <c r="D260" s="25" t="s">
        <v>288</v>
      </c>
      <c r="E260" s="23">
        <v>21.49</v>
      </c>
      <c r="F260" s="26">
        <v>1524.19</v>
      </c>
      <c r="G260" s="23">
        <v>1609.82</v>
      </c>
      <c r="H260" s="26">
        <v>1524.19</v>
      </c>
      <c r="I260" s="23">
        <v>1609.82</v>
      </c>
      <c r="J260" s="26">
        <v>44.76</v>
      </c>
      <c r="K260" s="23">
        <v>44.76</v>
      </c>
      <c r="L260" s="23">
        <v>35.78</v>
      </c>
      <c r="M260" s="26">
        <v>35.78</v>
      </c>
      <c r="N260" s="21">
        <v>23.05</v>
      </c>
      <c r="O260" s="22">
        <v>24.94</v>
      </c>
      <c r="P260" s="23">
        <v>4.82</v>
      </c>
      <c r="Q260" s="24">
        <v>4.91</v>
      </c>
      <c r="R260" s="24">
        <v>5.07</v>
      </c>
      <c r="S260" s="23">
        <v>4.97</v>
      </c>
      <c r="T260" s="24">
        <v>4.97</v>
      </c>
      <c r="U260" s="24">
        <v>5.07</v>
      </c>
      <c r="V260" s="23">
        <v>4.08</v>
      </c>
      <c r="W260" s="24">
        <v>4.28</v>
      </c>
      <c r="X260" s="23">
        <v>4.67</v>
      </c>
      <c r="Y260" s="24">
        <v>4.9</v>
      </c>
      <c r="Z260" s="23">
        <v>2.2</v>
      </c>
      <c r="AA260" s="24">
        <v>2.31</v>
      </c>
      <c r="AB260" s="23">
        <v>474.37</v>
      </c>
      <c r="AC260" s="24">
        <v>491.44</v>
      </c>
      <c r="AD260" s="24">
        <v>579.82</v>
      </c>
    </row>
    <row r="261" spans="1:30" ht="12.75" customHeight="1">
      <c r="A261" s="17">
        <v>249</v>
      </c>
      <c r="B261" s="54"/>
      <c r="C261" s="31" t="s">
        <v>111</v>
      </c>
      <c r="D261" s="25" t="s">
        <v>289</v>
      </c>
      <c r="E261" s="23">
        <v>28.97</v>
      </c>
      <c r="F261" s="26">
        <v>1524.19</v>
      </c>
      <c r="G261" s="23">
        <v>1609.82</v>
      </c>
      <c r="H261" s="26">
        <v>1524.19</v>
      </c>
      <c r="I261" s="23">
        <v>1609.82</v>
      </c>
      <c r="J261" s="26">
        <v>44.76</v>
      </c>
      <c r="K261" s="23">
        <v>44.76</v>
      </c>
      <c r="L261" s="23">
        <v>35.78</v>
      </c>
      <c r="M261" s="26">
        <v>35.78</v>
      </c>
      <c r="N261" s="21">
        <v>23.05</v>
      </c>
      <c r="O261" s="22">
        <v>24.94</v>
      </c>
      <c r="P261" s="32"/>
      <c r="Q261" s="36"/>
      <c r="R261" s="36"/>
      <c r="S261" s="32"/>
      <c r="T261" s="36"/>
      <c r="U261" s="36"/>
      <c r="V261" s="23">
        <v>4.08</v>
      </c>
      <c r="W261" s="24">
        <v>4.28</v>
      </c>
      <c r="X261" s="23">
        <v>4.67</v>
      </c>
      <c r="Y261" s="24">
        <v>4.9</v>
      </c>
      <c r="Z261" s="23">
        <v>2.2</v>
      </c>
      <c r="AA261" s="24">
        <v>2.31</v>
      </c>
      <c r="AB261" s="23">
        <v>474.37</v>
      </c>
      <c r="AC261" s="24">
        <v>491.44</v>
      </c>
      <c r="AD261" s="24">
        <v>579.82</v>
      </c>
    </row>
    <row r="262" spans="1:30" ht="12.75" customHeight="1">
      <c r="A262" s="17">
        <v>250</v>
      </c>
      <c r="B262" s="54"/>
      <c r="C262" s="31" t="s">
        <v>111</v>
      </c>
      <c r="D262" s="25" t="s">
        <v>290</v>
      </c>
      <c r="E262" s="23">
        <v>21.49</v>
      </c>
      <c r="F262" s="26">
        <v>1524.19</v>
      </c>
      <c r="G262" s="23">
        <v>1609.82</v>
      </c>
      <c r="H262" s="26">
        <v>1524.19</v>
      </c>
      <c r="I262" s="23">
        <v>1609.82</v>
      </c>
      <c r="J262" s="26">
        <v>44.76</v>
      </c>
      <c r="K262" s="23">
        <v>44.76</v>
      </c>
      <c r="L262" s="23">
        <v>35.78</v>
      </c>
      <c r="M262" s="26">
        <v>35.78</v>
      </c>
      <c r="N262" s="21">
        <v>23.05</v>
      </c>
      <c r="O262" s="22">
        <v>24.94</v>
      </c>
      <c r="P262" s="23">
        <v>4.82</v>
      </c>
      <c r="Q262" s="24">
        <v>4.91</v>
      </c>
      <c r="R262" s="24">
        <v>5.07</v>
      </c>
      <c r="S262" s="23">
        <v>4.97</v>
      </c>
      <c r="T262" s="24">
        <v>4.97</v>
      </c>
      <c r="U262" s="24">
        <v>5.07</v>
      </c>
      <c r="V262" s="23">
        <v>4.08</v>
      </c>
      <c r="W262" s="24">
        <v>4.28</v>
      </c>
      <c r="X262" s="23">
        <v>4.67</v>
      </c>
      <c r="Y262" s="24">
        <v>4.9</v>
      </c>
      <c r="Z262" s="23">
        <v>2.2</v>
      </c>
      <c r="AA262" s="24">
        <v>2.31</v>
      </c>
      <c r="AB262" s="23">
        <v>474.37</v>
      </c>
      <c r="AC262" s="24">
        <v>491.44</v>
      </c>
      <c r="AD262" s="24">
        <v>579.82</v>
      </c>
    </row>
    <row r="263" spans="1:30" ht="12.75" customHeight="1">
      <c r="A263" s="17">
        <v>251</v>
      </c>
      <c r="B263" s="54"/>
      <c r="C263" s="31" t="s">
        <v>111</v>
      </c>
      <c r="D263" s="25" t="s">
        <v>291</v>
      </c>
      <c r="E263" s="23">
        <v>21.49</v>
      </c>
      <c r="F263" s="26">
        <v>1524.19</v>
      </c>
      <c r="G263" s="23">
        <v>1609.82</v>
      </c>
      <c r="H263" s="26">
        <v>1524.19</v>
      </c>
      <c r="I263" s="23">
        <v>1609.82</v>
      </c>
      <c r="J263" s="26">
        <v>44.76</v>
      </c>
      <c r="K263" s="23">
        <v>44.76</v>
      </c>
      <c r="L263" s="23">
        <v>35.78</v>
      </c>
      <c r="M263" s="26">
        <v>35.78</v>
      </c>
      <c r="N263" s="21">
        <v>23.05</v>
      </c>
      <c r="O263" s="22">
        <v>24.94</v>
      </c>
      <c r="P263" s="23">
        <v>4.82</v>
      </c>
      <c r="Q263" s="24">
        <v>4.91</v>
      </c>
      <c r="R263" s="24">
        <v>5.07</v>
      </c>
      <c r="S263" s="23">
        <v>4.97</v>
      </c>
      <c r="T263" s="24">
        <v>4.97</v>
      </c>
      <c r="U263" s="24">
        <v>5.07</v>
      </c>
      <c r="V263" s="23">
        <v>4.08</v>
      </c>
      <c r="W263" s="24">
        <v>4.28</v>
      </c>
      <c r="X263" s="23">
        <v>4.67</v>
      </c>
      <c r="Y263" s="24">
        <v>4.9</v>
      </c>
      <c r="Z263" s="23">
        <v>2.2</v>
      </c>
      <c r="AA263" s="24">
        <v>2.31</v>
      </c>
      <c r="AB263" s="23">
        <v>474.37</v>
      </c>
      <c r="AC263" s="24">
        <v>491.44</v>
      </c>
      <c r="AD263" s="24">
        <v>579.82</v>
      </c>
    </row>
    <row r="264" spans="1:30" ht="12.75" customHeight="1">
      <c r="A264" s="17">
        <v>252</v>
      </c>
      <c r="B264" s="54"/>
      <c r="C264" s="31" t="s">
        <v>111</v>
      </c>
      <c r="D264" s="25" t="s">
        <v>292</v>
      </c>
      <c r="E264" s="23">
        <v>21.49</v>
      </c>
      <c r="F264" s="26">
        <v>1524.19</v>
      </c>
      <c r="G264" s="23">
        <v>1609.82</v>
      </c>
      <c r="H264" s="26">
        <v>1524.19</v>
      </c>
      <c r="I264" s="23">
        <v>1609.82</v>
      </c>
      <c r="J264" s="26">
        <v>44.76</v>
      </c>
      <c r="K264" s="23">
        <v>44.76</v>
      </c>
      <c r="L264" s="23">
        <v>35.78</v>
      </c>
      <c r="M264" s="26">
        <v>35.78</v>
      </c>
      <c r="N264" s="21">
        <v>23.05</v>
      </c>
      <c r="O264" s="22">
        <v>24.94</v>
      </c>
      <c r="P264" s="23">
        <v>4.82</v>
      </c>
      <c r="Q264" s="24">
        <v>4.91</v>
      </c>
      <c r="R264" s="24">
        <v>5.07</v>
      </c>
      <c r="S264" s="23">
        <v>4.97</v>
      </c>
      <c r="T264" s="24">
        <v>4.97</v>
      </c>
      <c r="U264" s="24">
        <v>5.07</v>
      </c>
      <c r="V264" s="23">
        <v>4.08</v>
      </c>
      <c r="W264" s="24">
        <v>4.28</v>
      </c>
      <c r="X264" s="23">
        <v>4.67</v>
      </c>
      <c r="Y264" s="24">
        <v>4.9</v>
      </c>
      <c r="Z264" s="23">
        <v>2.2</v>
      </c>
      <c r="AA264" s="24">
        <v>2.31</v>
      </c>
      <c r="AB264" s="23">
        <v>474.37</v>
      </c>
      <c r="AC264" s="24">
        <v>491.44</v>
      </c>
      <c r="AD264" s="24">
        <v>579.82</v>
      </c>
    </row>
    <row r="265" spans="1:30" ht="12.75" customHeight="1">
      <c r="A265" s="17">
        <v>253</v>
      </c>
      <c r="B265" s="60"/>
      <c r="C265" s="31" t="s">
        <v>111</v>
      </c>
      <c r="D265" s="25" t="s">
        <v>293</v>
      </c>
      <c r="E265" s="23">
        <v>26.07</v>
      </c>
      <c r="F265" s="26">
        <v>1524.19</v>
      </c>
      <c r="G265" s="23">
        <v>1609.82</v>
      </c>
      <c r="H265" s="26">
        <v>1524.19</v>
      </c>
      <c r="I265" s="23">
        <v>1609.82</v>
      </c>
      <c r="J265" s="26">
        <v>44.76</v>
      </c>
      <c r="K265" s="23">
        <v>44.76</v>
      </c>
      <c r="L265" s="23">
        <v>35.78</v>
      </c>
      <c r="M265" s="26">
        <v>35.78</v>
      </c>
      <c r="N265" s="21">
        <v>23.05</v>
      </c>
      <c r="O265" s="22">
        <v>24.94</v>
      </c>
      <c r="P265" s="32"/>
      <c r="Q265" s="36"/>
      <c r="R265" s="36"/>
      <c r="S265" s="32"/>
      <c r="T265" s="36"/>
      <c r="U265" s="36"/>
      <c r="V265" s="23">
        <v>4.08</v>
      </c>
      <c r="W265" s="24">
        <v>4.28</v>
      </c>
      <c r="X265" s="23">
        <v>4.67</v>
      </c>
      <c r="Y265" s="24">
        <v>4.9</v>
      </c>
      <c r="Z265" s="23">
        <v>2.2</v>
      </c>
      <c r="AA265" s="24">
        <v>2.31</v>
      </c>
      <c r="AB265" s="23">
        <v>474.37</v>
      </c>
      <c r="AC265" s="24">
        <v>491.44</v>
      </c>
      <c r="AD265" s="24">
        <v>579.82</v>
      </c>
    </row>
    <row r="266" spans="1:30" ht="12.75" customHeight="1">
      <c r="A266" s="17">
        <v>254</v>
      </c>
      <c r="B266" s="7"/>
      <c r="C266" s="31" t="s">
        <v>47</v>
      </c>
      <c r="D266" s="25" t="s">
        <v>294</v>
      </c>
      <c r="E266" s="23">
        <v>21.49</v>
      </c>
      <c r="F266" s="26">
        <v>1516.94</v>
      </c>
      <c r="G266" s="23">
        <v>1571.57</v>
      </c>
      <c r="H266" s="26">
        <v>1516.94</v>
      </c>
      <c r="I266" s="23">
        <v>1571.57</v>
      </c>
      <c r="J266" s="26">
        <v>47.89</v>
      </c>
      <c r="K266" s="23">
        <v>49.03</v>
      </c>
      <c r="L266" s="23">
        <v>35.78</v>
      </c>
      <c r="M266" s="26">
        <v>35.78</v>
      </c>
      <c r="N266" s="21">
        <v>23.05</v>
      </c>
      <c r="O266" s="22">
        <v>24.94</v>
      </c>
      <c r="P266" s="23">
        <v>4.82</v>
      </c>
      <c r="Q266" s="24">
        <v>4.91</v>
      </c>
      <c r="R266" s="24">
        <v>5.07</v>
      </c>
      <c r="S266" s="23">
        <v>4.97</v>
      </c>
      <c r="T266" s="24">
        <v>4.97</v>
      </c>
      <c r="U266" s="24">
        <v>5.07</v>
      </c>
      <c r="V266" s="23">
        <v>4.08</v>
      </c>
      <c r="W266" s="24">
        <v>4.28</v>
      </c>
      <c r="X266" s="23">
        <v>4.67</v>
      </c>
      <c r="Y266" s="24">
        <v>4.9</v>
      </c>
      <c r="Z266" s="23">
        <v>2.2</v>
      </c>
      <c r="AA266" s="24">
        <v>2.31</v>
      </c>
      <c r="AB266" s="23">
        <v>474.37</v>
      </c>
      <c r="AC266" s="24">
        <v>491.44</v>
      </c>
      <c r="AD266" s="24">
        <v>579.82</v>
      </c>
    </row>
    <row r="267" spans="1:30" ht="12.75" customHeight="1">
      <c r="A267" s="17">
        <v>255</v>
      </c>
      <c r="B267" s="62" t="s">
        <v>47</v>
      </c>
      <c r="C267" s="31" t="s">
        <v>47</v>
      </c>
      <c r="D267" s="25" t="s">
        <v>295</v>
      </c>
      <c r="E267" s="23">
        <v>21.49</v>
      </c>
      <c r="F267" s="26">
        <v>1516.94</v>
      </c>
      <c r="G267" s="23">
        <v>1571.57</v>
      </c>
      <c r="H267" s="26">
        <v>1516.94</v>
      </c>
      <c r="I267" s="23">
        <v>1571.57</v>
      </c>
      <c r="J267" s="26">
        <v>47.89</v>
      </c>
      <c r="K267" s="23">
        <v>49.03</v>
      </c>
      <c r="L267" s="23">
        <v>35.78</v>
      </c>
      <c r="M267" s="26">
        <v>35.78</v>
      </c>
      <c r="N267" s="21">
        <v>23.05</v>
      </c>
      <c r="O267" s="22">
        <v>24.94</v>
      </c>
      <c r="P267" s="23">
        <v>4.82</v>
      </c>
      <c r="Q267" s="24">
        <v>4.91</v>
      </c>
      <c r="R267" s="24">
        <v>5.07</v>
      </c>
      <c r="S267" s="23">
        <v>4.97</v>
      </c>
      <c r="T267" s="24">
        <v>4.97</v>
      </c>
      <c r="U267" s="24">
        <v>5.07</v>
      </c>
      <c r="V267" s="23">
        <v>4.08</v>
      </c>
      <c r="W267" s="24">
        <v>4.28</v>
      </c>
      <c r="X267" s="23">
        <v>4.67</v>
      </c>
      <c r="Y267" s="24">
        <v>4.9</v>
      </c>
      <c r="Z267" s="23">
        <v>2.2</v>
      </c>
      <c r="AA267" s="24">
        <v>2.31</v>
      </c>
      <c r="AB267" s="23">
        <v>474.37</v>
      </c>
      <c r="AC267" s="24">
        <v>491.44</v>
      </c>
      <c r="AD267" s="24">
        <v>579.82</v>
      </c>
    </row>
    <row r="268" spans="1:30" ht="12.75" customHeight="1">
      <c r="A268" s="17">
        <v>256</v>
      </c>
      <c r="B268" s="62"/>
      <c r="C268" s="31" t="s">
        <v>47</v>
      </c>
      <c r="D268" s="25" t="s">
        <v>296</v>
      </c>
      <c r="E268" s="23">
        <v>21.49</v>
      </c>
      <c r="F268" s="26">
        <v>1516.94</v>
      </c>
      <c r="G268" s="23">
        <v>1571.57</v>
      </c>
      <c r="H268" s="26">
        <v>1516.94</v>
      </c>
      <c r="I268" s="23">
        <v>1571.57</v>
      </c>
      <c r="J268" s="26">
        <v>47.89</v>
      </c>
      <c r="K268" s="23">
        <v>49.03</v>
      </c>
      <c r="L268" s="23">
        <v>35.78</v>
      </c>
      <c r="M268" s="26">
        <v>35.78</v>
      </c>
      <c r="N268" s="21">
        <v>23.05</v>
      </c>
      <c r="O268" s="22">
        <v>24.94</v>
      </c>
      <c r="P268" s="23">
        <v>4.82</v>
      </c>
      <c r="Q268" s="24">
        <v>4.91</v>
      </c>
      <c r="R268" s="24">
        <v>5.07</v>
      </c>
      <c r="S268" s="23">
        <v>4.97</v>
      </c>
      <c r="T268" s="24">
        <v>4.97</v>
      </c>
      <c r="U268" s="24">
        <v>5.07</v>
      </c>
      <c r="V268" s="23">
        <v>4.08</v>
      </c>
      <c r="W268" s="24">
        <v>4.28</v>
      </c>
      <c r="X268" s="23">
        <v>4.67</v>
      </c>
      <c r="Y268" s="24">
        <v>4.9</v>
      </c>
      <c r="Z268" s="23">
        <v>2.2</v>
      </c>
      <c r="AA268" s="24">
        <v>2.31</v>
      </c>
      <c r="AB268" s="23">
        <v>474.37</v>
      </c>
      <c r="AC268" s="24">
        <v>491.44</v>
      </c>
      <c r="AD268" s="24">
        <v>579.82</v>
      </c>
    </row>
    <row r="269" spans="1:30" ht="12.75" customHeight="1">
      <c r="A269" s="17">
        <v>257</v>
      </c>
      <c r="B269" s="62"/>
      <c r="C269" s="31" t="s">
        <v>47</v>
      </c>
      <c r="D269" s="25" t="s">
        <v>297</v>
      </c>
      <c r="E269" s="23">
        <v>26.07</v>
      </c>
      <c r="F269" s="26">
        <v>1516.94</v>
      </c>
      <c r="G269" s="23">
        <v>1571.57</v>
      </c>
      <c r="H269" s="26">
        <v>1516.94</v>
      </c>
      <c r="I269" s="23">
        <v>1571.57</v>
      </c>
      <c r="J269" s="26">
        <v>47.89</v>
      </c>
      <c r="K269" s="23">
        <v>49.03</v>
      </c>
      <c r="L269" s="23">
        <v>35.78</v>
      </c>
      <c r="M269" s="26">
        <v>35.78</v>
      </c>
      <c r="N269" s="21">
        <v>23.05</v>
      </c>
      <c r="O269" s="22">
        <v>24.94</v>
      </c>
      <c r="P269" s="32"/>
      <c r="Q269" s="36"/>
      <c r="R269" s="36"/>
      <c r="S269" s="32"/>
      <c r="T269" s="36"/>
      <c r="U269" s="36"/>
      <c r="V269" s="23">
        <v>2.86</v>
      </c>
      <c r="W269" s="24">
        <v>3</v>
      </c>
      <c r="X269" s="23">
        <v>3.25</v>
      </c>
      <c r="Y269" s="24">
        <v>3.41</v>
      </c>
      <c r="Z269" s="23">
        <v>1.54</v>
      </c>
      <c r="AA269" s="24">
        <v>1.62</v>
      </c>
      <c r="AB269" s="23">
        <v>474.37</v>
      </c>
      <c r="AC269" s="24">
        <v>491.44</v>
      </c>
      <c r="AD269" s="24">
        <v>579.82</v>
      </c>
    </row>
    <row r="270" spans="1:30" ht="12.75" customHeight="1">
      <c r="A270" s="17">
        <v>258</v>
      </c>
      <c r="B270" s="62"/>
      <c r="C270" s="31" t="s">
        <v>47</v>
      </c>
      <c r="D270" s="25" t="s">
        <v>298</v>
      </c>
      <c r="E270" s="23">
        <v>21.49</v>
      </c>
      <c r="F270" s="26">
        <v>1516.94</v>
      </c>
      <c r="G270" s="23">
        <v>1571.57</v>
      </c>
      <c r="H270" s="26">
        <v>1516.94</v>
      </c>
      <c r="I270" s="23">
        <v>1571.57</v>
      </c>
      <c r="J270" s="26">
        <v>47.89</v>
      </c>
      <c r="K270" s="23">
        <v>49.03</v>
      </c>
      <c r="L270" s="23">
        <v>35.78</v>
      </c>
      <c r="M270" s="26">
        <v>35.78</v>
      </c>
      <c r="N270" s="21">
        <v>23.05</v>
      </c>
      <c r="O270" s="22">
        <v>24.94</v>
      </c>
      <c r="P270" s="23">
        <v>4.82</v>
      </c>
      <c r="Q270" s="24">
        <v>4.91</v>
      </c>
      <c r="R270" s="24">
        <v>5.07</v>
      </c>
      <c r="S270" s="23">
        <v>4.97</v>
      </c>
      <c r="T270" s="24">
        <v>4.97</v>
      </c>
      <c r="U270" s="24">
        <v>5.07</v>
      </c>
      <c r="V270" s="23">
        <v>4.08</v>
      </c>
      <c r="W270" s="24">
        <v>4.28</v>
      </c>
      <c r="X270" s="23">
        <v>4.67</v>
      </c>
      <c r="Y270" s="24">
        <v>4.9</v>
      </c>
      <c r="Z270" s="23">
        <v>2.2</v>
      </c>
      <c r="AA270" s="24">
        <v>2.31</v>
      </c>
      <c r="AB270" s="23">
        <v>474.37</v>
      </c>
      <c r="AC270" s="24">
        <v>491.44</v>
      </c>
      <c r="AD270" s="24">
        <v>579.82</v>
      </c>
    </row>
    <row r="271" spans="1:30" ht="12.75" customHeight="1">
      <c r="A271" s="17">
        <v>259</v>
      </c>
      <c r="B271" s="62"/>
      <c r="C271" s="31" t="s">
        <v>47</v>
      </c>
      <c r="D271" s="25" t="s">
        <v>299</v>
      </c>
      <c r="E271" s="23">
        <v>21.49</v>
      </c>
      <c r="F271" s="26">
        <v>1516.94</v>
      </c>
      <c r="G271" s="23">
        <v>1571.57</v>
      </c>
      <c r="H271" s="26">
        <v>1516.94</v>
      </c>
      <c r="I271" s="23">
        <v>1571.57</v>
      </c>
      <c r="J271" s="26">
        <v>47.89</v>
      </c>
      <c r="K271" s="23">
        <v>49.03</v>
      </c>
      <c r="L271" s="23">
        <v>35.78</v>
      </c>
      <c r="M271" s="26">
        <v>35.78</v>
      </c>
      <c r="N271" s="21">
        <v>23.05</v>
      </c>
      <c r="O271" s="22">
        <v>24.94</v>
      </c>
      <c r="P271" s="23">
        <v>4.82</v>
      </c>
      <c r="Q271" s="24">
        <v>4.91</v>
      </c>
      <c r="R271" s="24">
        <v>5.07</v>
      </c>
      <c r="S271" s="23">
        <v>4.97</v>
      </c>
      <c r="T271" s="24">
        <v>4.97</v>
      </c>
      <c r="U271" s="24">
        <v>5.07</v>
      </c>
      <c r="V271" s="23">
        <v>4.08</v>
      </c>
      <c r="W271" s="24">
        <v>4.28</v>
      </c>
      <c r="X271" s="23">
        <v>4.67</v>
      </c>
      <c r="Y271" s="24">
        <v>4.9</v>
      </c>
      <c r="Z271" s="23">
        <v>2.2</v>
      </c>
      <c r="AA271" s="24">
        <v>2.31</v>
      </c>
      <c r="AB271" s="23">
        <v>474.37</v>
      </c>
      <c r="AC271" s="24">
        <v>491.44</v>
      </c>
      <c r="AD271" s="24">
        <v>579.82</v>
      </c>
    </row>
    <row r="272" spans="1:30" ht="12.75" customHeight="1">
      <c r="A272" s="17">
        <v>260</v>
      </c>
      <c r="B272" s="62"/>
      <c r="C272" s="31" t="s">
        <v>47</v>
      </c>
      <c r="D272" s="25" t="s">
        <v>300</v>
      </c>
      <c r="E272" s="23">
        <v>21.49</v>
      </c>
      <c r="F272" s="26">
        <v>1516.94</v>
      </c>
      <c r="G272" s="23">
        <v>1571.57</v>
      </c>
      <c r="H272" s="26">
        <v>1516.94</v>
      </c>
      <c r="I272" s="23">
        <v>1571.57</v>
      </c>
      <c r="J272" s="26">
        <v>47.89</v>
      </c>
      <c r="K272" s="23">
        <v>49.03</v>
      </c>
      <c r="L272" s="23">
        <v>35.78</v>
      </c>
      <c r="M272" s="26">
        <v>35.78</v>
      </c>
      <c r="N272" s="21">
        <v>23.05</v>
      </c>
      <c r="O272" s="22">
        <v>24.94</v>
      </c>
      <c r="P272" s="23">
        <v>4.82</v>
      </c>
      <c r="Q272" s="24">
        <v>4.91</v>
      </c>
      <c r="R272" s="24">
        <v>5.07</v>
      </c>
      <c r="S272" s="23">
        <v>4.97</v>
      </c>
      <c r="T272" s="24">
        <v>4.97</v>
      </c>
      <c r="U272" s="24">
        <v>5.07</v>
      </c>
      <c r="V272" s="23">
        <v>4.08</v>
      </c>
      <c r="W272" s="24">
        <v>4.28</v>
      </c>
      <c r="X272" s="23">
        <v>4.67</v>
      </c>
      <c r="Y272" s="24">
        <v>4.9</v>
      </c>
      <c r="Z272" s="23">
        <v>2.2</v>
      </c>
      <c r="AA272" s="24">
        <v>2.31</v>
      </c>
      <c r="AB272" s="23">
        <v>474.37</v>
      </c>
      <c r="AC272" s="24">
        <v>491.44</v>
      </c>
      <c r="AD272" s="24">
        <v>579.82</v>
      </c>
    </row>
    <row r="273" spans="1:30" ht="12.75" customHeight="1">
      <c r="A273" s="17">
        <v>261</v>
      </c>
      <c r="B273" s="62"/>
      <c r="C273" s="31" t="s">
        <v>47</v>
      </c>
      <c r="D273" s="25" t="s">
        <v>301</v>
      </c>
      <c r="E273" s="23">
        <v>26.92</v>
      </c>
      <c r="F273" s="26">
        <v>1516.94</v>
      </c>
      <c r="G273" s="23">
        <v>1571.57</v>
      </c>
      <c r="H273" s="26">
        <v>1516.94</v>
      </c>
      <c r="I273" s="23">
        <v>1571.57</v>
      </c>
      <c r="J273" s="26">
        <v>47.89</v>
      </c>
      <c r="K273" s="23">
        <v>49.03</v>
      </c>
      <c r="L273" s="23">
        <v>35.78</v>
      </c>
      <c r="M273" s="26">
        <v>35.78</v>
      </c>
      <c r="N273" s="21">
        <v>23.05</v>
      </c>
      <c r="O273" s="22">
        <v>24.94</v>
      </c>
      <c r="P273" s="32"/>
      <c r="Q273" s="36"/>
      <c r="R273" s="36"/>
      <c r="S273" s="32"/>
      <c r="T273" s="36"/>
      <c r="U273" s="36"/>
      <c r="V273" s="23">
        <v>2.86</v>
      </c>
      <c r="W273" s="24">
        <v>3</v>
      </c>
      <c r="X273" s="23">
        <v>3.25</v>
      </c>
      <c r="Y273" s="24">
        <v>3.41</v>
      </c>
      <c r="Z273" s="23">
        <v>1.54</v>
      </c>
      <c r="AA273" s="24">
        <v>1.62</v>
      </c>
      <c r="AB273" s="23">
        <v>474.37</v>
      </c>
      <c r="AC273" s="24">
        <v>491.44</v>
      </c>
      <c r="AD273" s="24">
        <v>579.82</v>
      </c>
    </row>
    <row r="274" spans="1:30" ht="12.75" customHeight="1">
      <c r="A274" s="17">
        <v>262</v>
      </c>
      <c r="B274" s="63"/>
      <c r="C274" s="31" t="s">
        <v>47</v>
      </c>
      <c r="D274" s="25" t="s">
        <v>302</v>
      </c>
      <c r="E274" s="23">
        <v>21.49</v>
      </c>
      <c r="F274" s="26">
        <v>1516.94</v>
      </c>
      <c r="G274" s="23">
        <v>1571.57</v>
      </c>
      <c r="H274" s="26">
        <v>1516.94</v>
      </c>
      <c r="I274" s="23">
        <v>1571.57</v>
      </c>
      <c r="J274" s="26">
        <v>47.89</v>
      </c>
      <c r="K274" s="23">
        <v>49.03</v>
      </c>
      <c r="L274" s="23">
        <v>35.78</v>
      </c>
      <c r="M274" s="26">
        <v>35.78</v>
      </c>
      <c r="N274" s="21">
        <v>23.05</v>
      </c>
      <c r="O274" s="22">
        <v>24.94</v>
      </c>
      <c r="P274" s="23">
        <v>4.82</v>
      </c>
      <c r="Q274" s="24">
        <v>4.91</v>
      </c>
      <c r="R274" s="24">
        <v>5.07</v>
      </c>
      <c r="S274" s="23">
        <v>4.97</v>
      </c>
      <c r="T274" s="24">
        <v>4.97</v>
      </c>
      <c r="U274" s="24">
        <v>5.07</v>
      </c>
      <c r="V274" s="23">
        <v>4.08</v>
      </c>
      <c r="W274" s="24">
        <v>4.28</v>
      </c>
      <c r="X274" s="23">
        <v>4.67</v>
      </c>
      <c r="Y274" s="24">
        <v>4.9</v>
      </c>
      <c r="Z274" s="23">
        <v>2.2</v>
      </c>
      <c r="AA274" s="24">
        <v>2.31</v>
      </c>
      <c r="AB274" s="23">
        <v>474.37</v>
      </c>
      <c r="AC274" s="24">
        <v>491.44</v>
      </c>
      <c r="AD274" s="24">
        <v>579.82</v>
      </c>
    </row>
    <row r="275" spans="1:30" ht="12.75" customHeight="1">
      <c r="A275" s="17">
        <v>263</v>
      </c>
      <c r="B275" s="61" t="s">
        <v>28</v>
      </c>
      <c r="C275" s="28" t="s">
        <v>28</v>
      </c>
      <c r="D275" s="25" t="s">
        <v>303</v>
      </c>
      <c r="E275" s="23">
        <v>21.49</v>
      </c>
      <c r="F275" s="26">
        <v>1911.34</v>
      </c>
      <c r="G275" s="23">
        <v>1968.67</v>
      </c>
      <c r="H275" s="26">
        <v>1911.34</v>
      </c>
      <c r="I275" s="23">
        <v>1968.67</v>
      </c>
      <c r="J275" s="26">
        <v>30.16</v>
      </c>
      <c r="K275" s="23">
        <v>30.9</v>
      </c>
      <c r="L275" s="23">
        <v>35.78</v>
      </c>
      <c r="M275" s="26">
        <v>35.78</v>
      </c>
      <c r="N275" s="21">
        <v>23.05</v>
      </c>
      <c r="O275" s="22">
        <v>24.94</v>
      </c>
      <c r="P275" s="23">
        <v>4.82</v>
      </c>
      <c r="Q275" s="24">
        <v>4.91</v>
      </c>
      <c r="R275" s="24">
        <v>5.07</v>
      </c>
      <c r="S275" s="23">
        <v>4.97</v>
      </c>
      <c r="T275" s="24">
        <v>4.97</v>
      </c>
      <c r="U275" s="24">
        <v>5.07</v>
      </c>
      <c r="V275" s="23">
        <v>4.08</v>
      </c>
      <c r="W275" s="24">
        <v>4.28</v>
      </c>
      <c r="X275" s="23">
        <v>4.67</v>
      </c>
      <c r="Y275" s="24">
        <v>4.9</v>
      </c>
      <c r="Z275" s="23">
        <v>2.2</v>
      </c>
      <c r="AA275" s="24">
        <v>2.31</v>
      </c>
      <c r="AB275" s="23">
        <v>474.37</v>
      </c>
      <c r="AC275" s="24">
        <v>491.44</v>
      </c>
      <c r="AD275" s="24">
        <v>579.82</v>
      </c>
    </row>
    <row r="276" spans="1:30" ht="12.75" customHeight="1">
      <c r="A276" s="17">
        <v>264</v>
      </c>
      <c r="B276" s="62"/>
      <c r="C276" s="28" t="s">
        <v>28</v>
      </c>
      <c r="D276" s="25" t="s">
        <v>304</v>
      </c>
      <c r="E276" s="23">
        <v>27.71</v>
      </c>
      <c r="F276" s="26">
        <v>1911.34</v>
      </c>
      <c r="G276" s="23">
        <v>1968.67</v>
      </c>
      <c r="H276" s="26">
        <v>1911.34</v>
      </c>
      <c r="I276" s="23">
        <v>1968.67</v>
      </c>
      <c r="J276" s="26">
        <v>30.16</v>
      </c>
      <c r="K276" s="23">
        <v>30.9</v>
      </c>
      <c r="L276" s="23">
        <v>35.78</v>
      </c>
      <c r="M276" s="26">
        <v>35.78</v>
      </c>
      <c r="N276" s="21">
        <v>23.05</v>
      </c>
      <c r="O276" s="22">
        <v>24.94</v>
      </c>
      <c r="P276" s="23">
        <v>4.82</v>
      </c>
      <c r="Q276" s="24">
        <v>4.91</v>
      </c>
      <c r="R276" s="24">
        <v>5.07</v>
      </c>
      <c r="S276" s="23">
        <v>4.97</v>
      </c>
      <c r="T276" s="24">
        <v>4.97</v>
      </c>
      <c r="U276" s="24">
        <v>5.07</v>
      </c>
      <c r="V276" s="23">
        <v>4.08</v>
      </c>
      <c r="W276" s="24">
        <v>4.28</v>
      </c>
      <c r="X276" s="23">
        <v>4.67</v>
      </c>
      <c r="Y276" s="24">
        <v>4.9</v>
      </c>
      <c r="Z276" s="23">
        <v>2.2</v>
      </c>
      <c r="AA276" s="24">
        <v>2.31</v>
      </c>
      <c r="AB276" s="23">
        <v>474.37</v>
      </c>
      <c r="AC276" s="24">
        <v>491.44</v>
      </c>
      <c r="AD276" s="24">
        <v>579.82</v>
      </c>
    </row>
    <row r="277" spans="1:30" ht="12.75" customHeight="1">
      <c r="A277" s="17">
        <v>265</v>
      </c>
      <c r="B277" s="62"/>
      <c r="C277" s="28" t="s">
        <v>28</v>
      </c>
      <c r="D277" s="25" t="s">
        <v>305</v>
      </c>
      <c r="E277" s="23">
        <v>21.49</v>
      </c>
      <c r="F277" s="26">
        <v>1911.34</v>
      </c>
      <c r="G277" s="23">
        <v>1968.67</v>
      </c>
      <c r="H277" s="26">
        <v>1911.34</v>
      </c>
      <c r="I277" s="23">
        <v>1968.67</v>
      </c>
      <c r="J277" s="26">
        <v>30.16</v>
      </c>
      <c r="K277" s="23">
        <v>30.9</v>
      </c>
      <c r="L277" s="23">
        <v>35.78</v>
      </c>
      <c r="M277" s="26">
        <v>35.78</v>
      </c>
      <c r="N277" s="21">
        <v>23.05</v>
      </c>
      <c r="O277" s="22">
        <v>24.94</v>
      </c>
      <c r="P277" s="23">
        <v>4.82</v>
      </c>
      <c r="Q277" s="24">
        <v>4.91</v>
      </c>
      <c r="R277" s="24">
        <v>5.07</v>
      </c>
      <c r="S277" s="23">
        <v>4.97</v>
      </c>
      <c r="T277" s="24">
        <v>4.97</v>
      </c>
      <c r="U277" s="24">
        <v>5.07</v>
      </c>
      <c r="V277" s="23">
        <v>4.08</v>
      </c>
      <c r="W277" s="24">
        <v>4.28</v>
      </c>
      <c r="X277" s="23">
        <v>4.67</v>
      </c>
      <c r="Y277" s="24">
        <v>4.9</v>
      </c>
      <c r="Z277" s="23">
        <v>2.2</v>
      </c>
      <c r="AA277" s="24">
        <v>2.31</v>
      </c>
      <c r="AB277" s="23">
        <v>474.37</v>
      </c>
      <c r="AC277" s="24">
        <v>491.44</v>
      </c>
      <c r="AD277" s="24">
        <v>579.82</v>
      </c>
    </row>
    <row r="278" spans="1:30" ht="12.75" customHeight="1">
      <c r="A278" s="17">
        <v>266</v>
      </c>
      <c r="B278" s="62"/>
      <c r="C278" s="28" t="s">
        <v>28</v>
      </c>
      <c r="D278" s="25" t="s">
        <v>306</v>
      </c>
      <c r="E278" s="23">
        <v>21.49</v>
      </c>
      <c r="F278" s="26">
        <v>1911.34</v>
      </c>
      <c r="G278" s="23">
        <v>1968.67</v>
      </c>
      <c r="H278" s="26">
        <v>1911.34</v>
      </c>
      <c r="I278" s="23">
        <v>1968.67</v>
      </c>
      <c r="J278" s="26">
        <v>30.16</v>
      </c>
      <c r="K278" s="23">
        <v>30.9</v>
      </c>
      <c r="L278" s="23">
        <v>35.78</v>
      </c>
      <c r="M278" s="26">
        <v>35.78</v>
      </c>
      <c r="N278" s="21">
        <v>23.05</v>
      </c>
      <c r="O278" s="22">
        <v>24.94</v>
      </c>
      <c r="P278" s="23">
        <v>4.82</v>
      </c>
      <c r="Q278" s="24">
        <v>4.91</v>
      </c>
      <c r="R278" s="24">
        <v>5.07</v>
      </c>
      <c r="S278" s="23">
        <v>4.97</v>
      </c>
      <c r="T278" s="24">
        <v>4.97</v>
      </c>
      <c r="U278" s="24">
        <v>5.07</v>
      </c>
      <c r="V278" s="23">
        <v>4.08</v>
      </c>
      <c r="W278" s="24">
        <v>4.28</v>
      </c>
      <c r="X278" s="23">
        <v>4.67</v>
      </c>
      <c r="Y278" s="24">
        <v>4.9</v>
      </c>
      <c r="Z278" s="23">
        <v>2.2</v>
      </c>
      <c r="AA278" s="24">
        <v>2.31</v>
      </c>
      <c r="AB278" s="23">
        <v>474.37</v>
      </c>
      <c r="AC278" s="24">
        <v>491.44</v>
      </c>
      <c r="AD278" s="24">
        <v>579.82</v>
      </c>
    </row>
    <row r="279" spans="1:30" ht="12.75" customHeight="1">
      <c r="A279" s="17">
        <v>267</v>
      </c>
      <c r="B279" s="62"/>
      <c r="C279" s="28" t="s">
        <v>28</v>
      </c>
      <c r="D279" s="25" t="s">
        <v>307</v>
      </c>
      <c r="E279" s="23">
        <v>20.69</v>
      </c>
      <c r="F279" s="26">
        <v>1911.34</v>
      </c>
      <c r="G279" s="23">
        <v>1968.67</v>
      </c>
      <c r="H279" s="26">
        <v>1911.34</v>
      </c>
      <c r="I279" s="23">
        <v>1968.67</v>
      </c>
      <c r="J279" s="26">
        <v>30.16</v>
      </c>
      <c r="K279" s="23">
        <v>30.9</v>
      </c>
      <c r="L279" s="23">
        <v>35.78</v>
      </c>
      <c r="M279" s="26">
        <v>35.78</v>
      </c>
      <c r="N279" s="21">
        <v>23.05</v>
      </c>
      <c r="O279" s="22">
        <v>24.94</v>
      </c>
      <c r="P279" s="32"/>
      <c r="Q279" s="36"/>
      <c r="R279" s="36"/>
      <c r="S279" s="32"/>
      <c r="T279" s="36"/>
      <c r="U279" s="36"/>
      <c r="V279" s="23">
        <v>2.86</v>
      </c>
      <c r="W279" s="24">
        <v>3</v>
      </c>
      <c r="X279" s="23">
        <v>3.25</v>
      </c>
      <c r="Y279" s="24">
        <v>3.41</v>
      </c>
      <c r="Z279" s="23">
        <v>1.54</v>
      </c>
      <c r="AA279" s="24">
        <v>1.62</v>
      </c>
      <c r="AB279" s="23">
        <v>474.37</v>
      </c>
      <c r="AC279" s="24">
        <v>491.44</v>
      </c>
      <c r="AD279" s="24">
        <v>579.82</v>
      </c>
    </row>
    <row r="280" spans="1:30" ht="12.75" customHeight="1">
      <c r="A280" s="17">
        <v>268</v>
      </c>
      <c r="B280" s="62"/>
      <c r="C280" s="28" t="s">
        <v>28</v>
      </c>
      <c r="D280" s="25" t="s">
        <v>308</v>
      </c>
      <c r="E280" s="23">
        <v>21.49</v>
      </c>
      <c r="F280" s="26">
        <v>1911.34</v>
      </c>
      <c r="G280" s="23">
        <v>1968.67</v>
      </c>
      <c r="H280" s="26">
        <v>1911.34</v>
      </c>
      <c r="I280" s="23">
        <v>1968.67</v>
      </c>
      <c r="J280" s="26">
        <v>30.16</v>
      </c>
      <c r="K280" s="23">
        <v>30.9</v>
      </c>
      <c r="L280" s="23">
        <v>35.78</v>
      </c>
      <c r="M280" s="26">
        <v>35.78</v>
      </c>
      <c r="N280" s="21">
        <v>23.05</v>
      </c>
      <c r="O280" s="22">
        <v>24.94</v>
      </c>
      <c r="P280" s="23">
        <v>4.82</v>
      </c>
      <c r="Q280" s="24">
        <v>4.91</v>
      </c>
      <c r="R280" s="24">
        <v>5.07</v>
      </c>
      <c r="S280" s="23">
        <v>4.97</v>
      </c>
      <c r="T280" s="24">
        <v>4.97</v>
      </c>
      <c r="U280" s="24">
        <v>5.07</v>
      </c>
      <c r="V280" s="23">
        <v>4.08</v>
      </c>
      <c r="W280" s="24">
        <v>4.28</v>
      </c>
      <c r="X280" s="23">
        <v>4.67</v>
      </c>
      <c r="Y280" s="24">
        <v>4.9</v>
      </c>
      <c r="Z280" s="23">
        <v>2.2</v>
      </c>
      <c r="AA280" s="24">
        <v>2.31</v>
      </c>
      <c r="AB280" s="23">
        <v>474.37</v>
      </c>
      <c r="AC280" s="24">
        <v>491.44</v>
      </c>
      <c r="AD280" s="24">
        <v>579.82</v>
      </c>
    </row>
    <row r="281" spans="1:30" ht="12.75" customHeight="1">
      <c r="A281" s="17">
        <v>269</v>
      </c>
      <c r="B281" s="62"/>
      <c r="C281" s="28" t="s">
        <v>28</v>
      </c>
      <c r="D281" s="25" t="s">
        <v>309</v>
      </c>
      <c r="E281" s="23">
        <v>21.49</v>
      </c>
      <c r="F281" s="26">
        <v>1911.34</v>
      </c>
      <c r="G281" s="23">
        <v>1968.67</v>
      </c>
      <c r="H281" s="26">
        <v>1911.34</v>
      </c>
      <c r="I281" s="23">
        <v>1968.67</v>
      </c>
      <c r="J281" s="26">
        <v>30.16</v>
      </c>
      <c r="K281" s="23">
        <v>30.9</v>
      </c>
      <c r="L281" s="23">
        <v>35.78</v>
      </c>
      <c r="M281" s="26">
        <v>35.78</v>
      </c>
      <c r="N281" s="21">
        <v>23.05</v>
      </c>
      <c r="O281" s="22">
        <v>24.94</v>
      </c>
      <c r="P281" s="23">
        <v>4.82</v>
      </c>
      <c r="Q281" s="24">
        <v>4.91</v>
      </c>
      <c r="R281" s="24">
        <v>5.07</v>
      </c>
      <c r="S281" s="23">
        <v>4.97</v>
      </c>
      <c r="T281" s="24">
        <v>4.97</v>
      </c>
      <c r="U281" s="24">
        <v>5.07</v>
      </c>
      <c r="V281" s="23">
        <v>4.08</v>
      </c>
      <c r="W281" s="24">
        <v>4.28</v>
      </c>
      <c r="X281" s="23">
        <v>4.67</v>
      </c>
      <c r="Y281" s="24">
        <v>4.9</v>
      </c>
      <c r="Z281" s="23">
        <v>2.2</v>
      </c>
      <c r="AA281" s="24">
        <v>2.31</v>
      </c>
      <c r="AB281" s="23">
        <v>474.37</v>
      </c>
      <c r="AC281" s="24">
        <v>491.44</v>
      </c>
      <c r="AD281" s="24">
        <v>579.82</v>
      </c>
    </row>
    <row r="282" spans="1:30" ht="12.75" customHeight="1">
      <c r="A282" s="17">
        <v>270</v>
      </c>
      <c r="B282" s="63"/>
      <c r="C282" s="28" t="s">
        <v>28</v>
      </c>
      <c r="D282" s="25" t="s">
        <v>310</v>
      </c>
      <c r="E282" s="23">
        <v>21.49</v>
      </c>
      <c r="F282" s="26">
        <v>1911.34</v>
      </c>
      <c r="G282" s="23">
        <v>1968.67</v>
      </c>
      <c r="H282" s="26">
        <v>1911.34</v>
      </c>
      <c r="I282" s="23">
        <v>1968.67</v>
      </c>
      <c r="J282" s="26">
        <v>30.16</v>
      </c>
      <c r="K282" s="23">
        <v>30.9</v>
      </c>
      <c r="L282" s="23">
        <v>35.78</v>
      </c>
      <c r="M282" s="26">
        <v>35.78</v>
      </c>
      <c r="N282" s="21">
        <v>23.05</v>
      </c>
      <c r="O282" s="22">
        <v>24.94</v>
      </c>
      <c r="P282" s="23">
        <v>4.82</v>
      </c>
      <c r="Q282" s="24">
        <v>4.91</v>
      </c>
      <c r="R282" s="24">
        <v>5.07</v>
      </c>
      <c r="S282" s="23">
        <v>4.97</v>
      </c>
      <c r="T282" s="24">
        <v>4.97</v>
      </c>
      <c r="U282" s="24">
        <v>5.07</v>
      </c>
      <c r="V282" s="23">
        <v>4.08</v>
      </c>
      <c r="W282" s="24">
        <v>4.28</v>
      </c>
      <c r="X282" s="23">
        <v>4.67</v>
      </c>
      <c r="Y282" s="24">
        <v>4.9</v>
      </c>
      <c r="Z282" s="23">
        <v>2.2</v>
      </c>
      <c r="AA282" s="24">
        <v>2.31</v>
      </c>
      <c r="AB282" s="23">
        <v>474.37</v>
      </c>
      <c r="AC282" s="24">
        <v>491.44</v>
      </c>
      <c r="AD282" s="24">
        <v>579.82</v>
      </c>
    </row>
    <row r="283" spans="1:30" ht="12.75" customHeight="1">
      <c r="A283" s="17">
        <v>271</v>
      </c>
      <c r="B283" s="64" t="s">
        <v>187</v>
      </c>
      <c r="C283" s="31" t="s">
        <v>187</v>
      </c>
      <c r="D283" s="38" t="s">
        <v>311</v>
      </c>
      <c r="E283" s="23">
        <v>21.49</v>
      </c>
      <c r="F283" s="26">
        <v>1724.81</v>
      </c>
      <c r="G283" s="23">
        <v>1786.3</v>
      </c>
      <c r="H283" s="26">
        <v>1724.81</v>
      </c>
      <c r="I283" s="23">
        <v>1786.3</v>
      </c>
      <c r="J283" s="26"/>
      <c r="K283" s="23"/>
      <c r="L283" s="23">
        <v>35.78</v>
      </c>
      <c r="M283" s="26">
        <v>35.78</v>
      </c>
      <c r="N283" s="21">
        <v>23.05</v>
      </c>
      <c r="O283" s="22">
        <v>24.94</v>
      </c>
      <c r="P283" s="23">
        <v>4.82</v>
      </c>
      <c r="Q283" s="24">
        <v>4.91</v>
      </c>
      <c r="R283" s="24">
        <v>5.07</v>
      </c>
      <c r="S283" s="23">
        <v>4.97</v>
      </c>
      <c r="T283" s="24">
        <v>4.97</v>
      </c>
      <c r="U283" s="24">
        <v>5.07</v>
      </c>
      <c r="V283" s="23">
        <v>4.08</v>
      </c>
      <c r="W283" s="24">
        <v>4.28</v>
      </c>
      <c r="X283" s="23">
        <v>4.67</v>
      </c>
      <c r="Y283" s="24">
        <v>4.9</v>
      </c>
      <c r="Z283" s="23">
        <v>2.2</v>
      </c>
      <c r="AA283" s="24">
        <v>2.31</v>
      </c>
      <c r="AB283" s="23">
        <v>474.37</v>
      </c>
      <c r="AC283" s="24">
        <v>491.44</v>
      </c>
      <c r="AD283" s="24">
        <v>579.82</v>
      </c>
    </row>
    <row r="284" spans="1:30" ht="12.75" customHeight="1">
      <c r="A284" s="17">
        <v>272</v>
      </c>
      <c r="B284" s="54"/>
      <c r="C284" s="31" t="s">
        <v>187</v>
      </c>
      <c r="D284" s="38" t="s">
        <v>312</v>
      </c>
      <c r="E284" s="23">
        <v>21.49</v>
      </c>
      <c r="F284" s="26">
        <v>1724.81</v>
      </c>
      <c r="G284" s="23">
        <v>1786.3</v>
      </c>
      <c r="H284" s="26">
        <v>1724.81</v>
      </c>
      <c r="I284" s="23">
        <v>1786.3</v>
      </c>
      <c r="J284" s="26"/>
      <c r="K284" s="23"/>
      <c r="L284" s="23">
        <v>35.78</v>
      </c>
      <c r="M284" s="26">
        <v>35.78</v>
      </c>
      <c r="N284" s="21">
        <v>23.05</v>
      </c>
      <c r="O284" s="22">
        <v>24.94</v>
      </c>
      <c r="P284" s="23">
        <v>4.82</v>
      </c>
      <c r="Q284" s="24">
        <v>4.91</v>
      </c>
      <c r="R284" s="24">
        <v>5.07</v>
      </c>
      <c r="S284" s="23">
        <v>4.97</v>
      </c>
      <c r="T284" s="24">
        <v>4.97</v>
      </c>
      <c r="U284" s="24">
        <v>5.07</v>
      </c>
      <c r="V284" s="23">
        <v>4.08</v>
      </c>
      <c r="W284" s="24">
        <v>4.28</v>
      </c>
      <c r="X284" s="23">
        <v>4.67</v>
      </c>
      <c r="Y284" s="24">
        <v>4.9</v>
      </c>
      <c r="Z284" s="23">
        <v>2.2</v>
      </c>
      <c r="AA284" s="24">
        <v>2.31</v>
      </c>
      <c r="AB284" s="23">
        <v>474.37</v>
      </c>
      <c r="AC284" s="24">
        <v>491.44</v>
      </c>
      <c r="AD284" s="24">
        <v>579.82</v>
      </c>
    </row>
    <row r="285" spans="1:30" ht="12.75" customHeight="1">
      <c r="A285" s="17">
        <v>273</v>
      </c>
      <c r="B285" s="54"/>
      <c r="C285" s="31" t="s">
        <v>187</v>
      </c>
      <c r="D285" s="38" t="s">
        <v>313</v>
      </c>
      <c r="E285" s="23">
        <v>21.49</v>
      </c>
      <c r="F285" s="26">
        <v>1724.81</v>
      </c>
      <c r="G285" s="23">
        <v>1786.3</v>
      </c>
      <c r="H285" s="26">
        <v>1724.81</v>
      </c>
      <c r="I285" s="23">
        <v>1786.3</v>
      </c>
      <c r="J285" s="26"/>
      <c r="K285" s="23"/>
      <c r="L285" s="23">
        <v>35.78</v>
      </c>
      <c r="M285" s="26">
        <v>35.78</v>
      </c>
      <c r="N285" s="21">
        <v>23.05</v>
      </c>
      <c r="O285" s="22">
        <v>24.94</v>
      </c>
      <c r="P285" s="23">
        <v>4.82</v>
      </c>
      <c r="Q285" s="24">
        <v>4.91</v>
      </c>
      <c r="R285" s="24">
        <v>5.07</v>
      </c>
      <c r="S285" s="23">
        <v>4.97</v>
      </c>
      <c r="T285" s="24">
        <v>4.97</v>
      </c>
      <c r="U285" s="24">
        <v>5.07</v>
      </c>
      <c r="V285" s="23">
        <v>4.08</v>
      </c>
      <c r="W285" s="24">
        <v>4.28</v>
      </c>
      <c r="X285" s="23">
        <v>4.67</v>
      </c>
      <c r="Y285" s="24">
        <v>4.9</v>
      </c>
      <c r="Z285" s="23">
        <v>2.2</v>
      </c>
      <c r="AA285" s="24">
        <v>2.31</v>
      </c>
      <c r="AB285" s="23">
        <v>474.37</v>
      </c>
      <c r="AC285" s="24">
        <v>491.44</v>
      </c>
      <c r="AD285" s="24">
        <v>579.82</v>
      </c>
    </row>
    <row r="286" spans="1:30" ht="12.75" customHeight="1">
      <c r="A286" s="17">
        <v>274</v>
      </c>
      <c r="B286" s="54"/>
      <c r="C286" s="31" t="s">
        <v>187</v>
      </c>
      <c r="D286" s="38" t="s">
        <v>314</v>
      </c>
      <c r="E286" s="23">
        <v>21.49</v>
      </c>
      <c r="F286" s="26">
        <v>1724.81</v>
      </c>
      <c r="G286" s="23">
        <v>1786.3</v>
      </c>
      <c r="H286" s="26">
        <v>1724.81</v>
      </c>
      <c r="I286" s="23">
        <v>1786.3</v>
      </c>
      <c r="J286" s="26"/>
      <c r="K286" s="23"/>
      <c r="L286" s="23">
        <v>35.78</v>
      </c>
      <c r="M286" s="26">
        <v>35.78</v>
      </c>
      <c r="N286" s="21">
        <v>23.05</v>
      </c>
      <c r="O286" s="22">
        <v>24.94</v>
      </c>
      <c r="P286" s="23">
        <v>4.82</v>
      </c>
      <c r="Q286" s="24">
        <v>4.91</v>
      </c>
      <c r="R286" s="24">
        <v>5.07</v>
      </c>
      <c r="S286" s="23">
        <v>4.97</v>
      </c>
      <c r="T286" s="24">
        <v>4.97</v>
      </c>
      <c r="U286" s="24">
        <v>5.07</v>
      </c>
      <c r="V286" s="23">
        <v>4.08</v>
      </c>
      <c r="W286" s="24">
        <v>4.28</v>
      </c>
      <c r="X286" s="23">
        <v>4.67</v>
      </c>
      <c r="Y286" s="24">
        <v>4.9</v>
      </c>
      <c r="Z286" s="23">
        <v>2.2</v>
      </c>
      <c r="AA286" s="24">
        <v>2.31</v>
      </c>
      <c r="AB286" s="23">
        <v>474.37</v>
      </c>
      <c r="AC286" s="24">
        <v>491.44</v>
      </c>
      <c r="AD286" s="24">
        <v>579.82</v>
      </c>
    </row>
    <row r="287" spans="1:30" ht="12.75" customHeight="1">
      <c r="A287" s="17">
        <v>275</v>
      </c>
      <c r="B287" s="60"/>
      <c r="C287" s="31" t="s">
        <v>187</v>
      </c>
      <c r="D287" s="38" t="s">
        <v>315</v>
      </c>
      <c r="E287" s="23">
        <v>21.49</v>
      </c>
      <c r="F287" s="26">
        <v>1724.81</v>
      </c>
      <c r="G287" s="23">
        <v>1786.3</v>
      </c>
      <c r="H287" s="26">
        <v>1724.81</v>
      </c>
      <c r="I287" s="23">
        <v>1786.3</v>
      </c>
      <c r="J287" s="26"/>
      <c r="K287" s="23"/>
      <c r="L287" s="23">
        <v>35.78</v>
      </c>
      <c r="M287" s="26">
        <v>35.78</v>
      </c>
      <c r="N287" s="21">
        <v>23.05</v>
      </c>
      <c r="O287" s="22">
        <v>24.94</v>
      </c>
      <c r="P287" s="23">
        <v>4.82</v>
      </c>
      <c r="Q287" s="24">
        <v>4.91</v>
      </c>
      <c r="R287" s="24">
        <v>5.07</v>
      </c>
      <c r="S287" s="23">
        <v>4.97</v>
      </c>
      <c r="T287" s="24">
        <v>4.97</v>
      </c>
      <c r="U287" s="24">
        <v>5.07</v>
      </c>
      <c r="V287" s="23">
        <v>4.08</v>
      </c>
      <c r="W287" s="24">
        <v>4.28</v>
      </c>
      <c r="X287" s="23">
        <v>4.67</v>
      </c>
      <c r="Y287" s="24">
        <v>4.9</v>
      </c>
      <c r="Z287" s="23">
        <v>2.2</v>
      </c>
      <c r="AA287" s="24">
        <v>2.31</v>
      </c>
      <c r="AB287" s="23">
        <v>474.37</v>
      </c>
      <c r="AC287" s="24">
        <v>491.44</v>
      </c>
      <c r="AD287" s="24">
        <v>579.82</v>
      </c>
    </row>
    <row r="288" spans="1:30" ht="12.75" customHeight="1">
      <c r="A288" s="17">
        <v>276</v>
      </c>
      <c r="B288" s="64" t="s">
        <v>202</v>
      </c>
      <c r="C288" s="31" t="s">
        <v>202</v>
      </c>
      <c r="D288" s="25" t="s">
        <v>316</v>
      </c>
      <c r="E288" s="23">
        <v>21.49</v>
      </c>
      <c r="F288" s="26">
        <v>1318.62</v>
      </c>
      <c r="G288" s="23">
        <v>1335.66</v>
      </c>
      <c r="H288" s="26">
        <v>1318.62</v>
      </c>
      <c r="I288" s="23">
        <v>1335.66</v>
      </c>
      <c r="J288" s="26">
        <v>35.78</v>
      </c>
      <c r="K288" s="23">
        <v>35.78</v>
      </c>
      <c r="L288" s="23">
        <v>35.78</v>
      </c>
      <c r="M288" s="26">
        <v>35.78</v>
      </c>
      <c r="N288" s="21">
        <v>23.05</v>
      </c>
      <c r="O288" s="22">
        <v>24.94</v>
      </c>
      <c r="P288" s="23">
        <v>4.82</v>
      </c>
      <c r="Q288" s="24">
        <v>4.91</v>
      </c>
      <c r="R288" s="24">
        <v>5.07</v>
      </c>
      <c r="S288" s="23">
        <v>4.97</v>
      </c>
      <c r="T288" s="24">
        <v>4.97</v>
      </c>
      <c r="U288" s="24">
        <v>5.07</v>
      </c>
      <c r="V288" s="23">
        <v>4.08</v>
      </c>
      <c r="W288" s="24">
        <v>4.28</v>
      </c>
      <c r="X288" s="23">
        <v>4.67</v>
      </c>
      <c r="Y288" s="24">
        <v>4.9</v>
      </c>
      <c r="Z288" s="23">
        <v>2.2</v>
      </c>
      <c r="AA288" s="24">
        <v>2.31</v>
      </c>
      <c r="AB288" s="23">
        <v>474.37</v>
      </c>
      <c r="AC288" s="24">
        <v>491.44</v>
      </c>
      <c r="AD288" s="24">
        <v>579.82</v>
      </c>
    </row>
    <row r="289" spans="1:30" ht="12.75" customHeight="1">
      <c r="A289" s="17">
        <v>277</v>
      </c>
      <c r="B289" s="54"/>
      <c r="C289" s="31" t="s">
        <v>202</v>
      </c>
      <c r="D289" s="25" t="s">
        <v>317</v>
      </c>
      <c r="E289" s="23">
        <v>21.49</v>
      </c>
      <c r="F289" s="26">
        <v>1730.14</v>
      </c>
      <c r="G289" s="23">
        <v>1826.9</v>
      </c>
      <c r="H289" s="26">
        <v>1730.14</v>
      </c>
      <c r="I289" s="23">
        <v>1826.9</v>
      </c>
      <c r="J289" s="26">
        <v>35.78</v>
      </c>
      <c r="K289" s="23">
        <v>35.78</v>
      </c>
      <c r="L289" s="23">
        <v>35.78</v>
      </c>
      <c r="M289" s="26">
        <v>35.78</v>
      </c>
      <c r="N289" s="21">
        <v>23.05</v>
      </c>
      <c r="O289" s="22">
        <v>24.94</v>
      </c>
      <c r="P289" s="23">
        <v>4.82</v>
      </c>
      <c r="Q289" s="24">
        <v>4.91</v>
      </c>
      <c r="R289" s="24">
        <v>5.07</v>
      </c>
      <c r="S289" s="23">
        <v>4.97</v>
      </c>
      <c r="T289" s="24">
        <v>4.97</v>
      </c>
      <c r="U289" s="24">
        <v>5.07</v>
      </c>
      <c r="V289" s="23">
        <v>4.08</v>
      </c>
      <c r="W289" s="24">
        <v>4.28</v>
      </c>
      <c r="X289" s="23">
        <v>4.67</v>
      </c>
      <c r="Y289" s="24">
        <v>4.9</v>
      </c>
      <c r="Z289" s="23">
        <v>2.2</v>
      </c>
      <c r="AA289" s="24">
        <v>2.31</v>
      </c>
      <c r="AB289" s="23">
        <v>474.37</v>
      </c>
      <c r="AC289" s="24">
        <v>491.44</v>
      </c>
      <c r="AD289" s="24">
        <v>579.82</v>
      </c>
    </row>
    <row r="290" spans="1:30" ht="12.75" customHeight="1">
      <c r="A290" s="17">
        <v>278</v>
      </c>
      <c r="B290" s="54"/>
      <c r="C290" s="31" t="s">
        <v>202</v>
      </c>
      <c r="D290" s="25" t="s">
        <v>318</v>
      </c>
      <c r="E290" s="23">
        <v>21.49</v>
      </c>
      <c r="F290" s="26">
        <v>1730.14</v>
      </c>
      <c r="G290" s="23">
        <v>1826.9</v>
      </c>
      <c r="H290" s="26">
        <v>1730.14</v>
      </c>
      <c r="I290" s="23">
        <v>1826.9</v>
      </c>
      <c r="J290" s="26">
        <v>35.78</v>
      </c>
      <c r="K290" s="23">
        <v>35.78</v>
      </c>
      <c r="L290" s="23">
        <v>35.78</v>
      </c>
      <c r="M290" s="26">
        <v>35.78</v>
      </c>
      <c r="N290" s="21">
        <v>23.05</v>
      </c>
      <c r="O290" s="22">
        <v>24.94</v>
      </c>
      <c r="P290" s="23">
        <v>4.82</v>
      </c>
      <c r="Q290" s="24">
        <v>4.91</v>
      </c>
      <c r="R290" s="24">
        <v>5.07</v>
      </c>
      <c r="S290" s="23">
        <v>4.97</v>
      </c>
      <c r="T290" s="24">
        <v>4.97</v>
      </c>
      <c r="U290" s="24">
        <v>5.07</v>
      </c>
      <c r="V290" s="23">
        <v>4.08</v>
      </c>
      <c r="W290" s="24">
        <v>4.28</v>
      </c>
      <c r="X290" s="23">
        <v>4.67</v>
      </c>
      <c r="Y290" s="24">
        <v>4.9</v>
      </c>
      <c r="Z290" s="23">
        <v>2.2</v>
      </c>
      <c r="AA290" s="24">
        <v>2.31</v>
      </c>
      <c r="AB290" s="23">
        <v>474.37</v>
      </c>
      <c r="AC290" s="24">
        <v>491.44</v>
      </c>
      <c r="AD290" s="24">
        <v>579.82</v>
      </c>
    </row>
    <row r="291" spans="1:30" ht="12.75" customHeight="1">
      <c r="A291" s="17">
        <v>279</v>
      </c>
      <c r="B291" s="60"/>
      <c r="C291" s="31" t="s">
        <v>202</v>
      </c>
      <c r="D291" s="25" t="s">
        <v>319</v>
      </c>
      <c r="E291" s="23">
        <v>21.49</v>
      </c>
      <c r="F291" s="26">
        <v>1730.14</v>
      </c>
      <c r="G291" s="23">
        <v>1826.9</v>
      </c>
      <c r="H291" s="26">
        <v>1730.14</v>
      </c>
      <c r="I291" s="23">
        <v>1826.9</v>
      </c>
      <c r="J291" s="26">
        <v>35.78</v>
      </c>
      <c r="K291" s="23">
        <v>35.78</v>
      </c>
      <c r="L291" s="23">
        <v>35.78</v>
      </c>
      <c r="M291" s="26">
        <v>35.78</v>
      </c>
      <c r="N291" s="21">
        <v>23.05</v>
      </c>
      <c r="O291" s="22">
        <v>24.94</v>
      </c>
      <c r="P291" s="23">
        <v>4.82</v>
      </c>
      <c r="Q291" s="24">
        <v>4.91</v>
      </c>
      <c r="R291" s="24">
        <v>5.07</v>
      </c>
      <c r="S291" s="23">
        <v>4.97</v>
      </c>
      <c r="T291" s="24">
        <v>4.97</v>
      </c>
      <c r="U291" s="24">
        <v>5.07</v>
      </c>
      <c r="V291" s="23">
        <v>4.08</v>
      </c>
      <c r="W291" s="24">
        <v>4.28</v>
      </c>
      <c r="X291" s="23">
        <v>4.67</v>
      </c>
      <c r="Y291" s="24">
        <v>4.9</v>
      </c>
      <c r="Z291" s="23">
        <v>2.2</v>
      </c>
      <c r="AA291" s="24">
        <v>2.31</v>
      </c>
      <c r="AB291" s="23">
        <v>474.37</v>
      </c>
      <c r="AC291" s="24">
        <v>491.44</v>
      </c>
      <c r="AD291" s="24">
        <v>579.82</v>
      </c>
    </row>
    <row r="292" spans="1:30" ht="12.75" customHeight="1">
      <c r="A292" s="17">
        <v>280</v>
      </c>
      <c r="B292" s="34" t="s">
        <v>320</v>
      </c>
      <c r="C292" s="34" t="s">
        <v>320</v>
      </c>
      <c r="D292" s="25" t="s">
        <v>321</v>
      </c>
      <c r="E292" s="23">
        <v>21.49</v>
      </c>
      <c r="F292" s="26">
        <v>1545.8</v>
      </c>
      <c r="G292" s="23">
        <v>1605.66</v>
      </c>
      <c r="H292" s="26">
        <v>1545.8</v>
      </c>
      <c r="I292" s="23">
        <v>1605.66</v>
      </c>
      <c r="J292" s="26">
        <v>35.78</v>
      </c>
      <c r="K292" s="23">
        <v>35.78</v>
      </c>
      <c r="L292" s="23">
        <v>35.78</v>
      </c>
      <c r="M292" s="26">
        <v>35.78</v>
      </c>
      <c r="N292" s="21">
        <v>23.05</v>
      </c>
      <c r="O292" s="22">
        <v>24.94</v>
      </c>
      <c r="P292" s="23">
        <v>4.82</v>
      </c>
      <c r="Q292" s="24">
        <v>4.91</v>
      </c>
      <c r="R292" s="24">
        <v>5.07</v>
      </c>
      <c r="S292" s="23">
        <v>4.97</v>
      </c>
      <c r="T292" s="24">
        <v>4.97</v>
      </c>
      <c r="U292" s="24">
        <v>5.07</v>
      </c>
      <c r="V292" s="23">
        <v>4.08</v>
      </c>
      <c r="W292" s="24">
        <v>4.28</v>
      </c>
      <c r="X292" s="23">
        <v>4.67</v>
      </c>
      <c r="Y292" s="24">
        <v>4.9</v>
      </c>
      <c r="Z292" s="23">
        <v>2.2</v>
      </c>
      <c r="AA292" s="24">
        <v>2.31</v>
      </c>
      <c r="AB292" s="23">
        <v>474.37</v>
      </c>
      <c r="AC292" s="24">
        <v>491.44</v>
      </c>
      <c r="AD292" s="24">
        <v>579.82</v>
      </c>
    </row>
    <row r="293" spans="1:30" ht="12.75" customHeight="1">
      <c r="A293" s="17">
        <v>281</v>
      </c>
      <c r="B293" s="61" t="s">
        <v>47</v>
      </c>
      <c r="C293" s="31" t="s">
        <v>47</v>
      </c>
      <c r="D293" s="25" t="s">
        <v>322</v>
      </c>
      <c r="E293" s="23">
        <v>21.49</v>
      </c>
      <c r="F293" s="26">
        <v>1516.94</v>
      </c>
      <c r="G293" s="23">
        <v>1571.57</v>
      </c>
      <c r="H293" s="26">
        <v>1516.94</v>
      </c>
      <c r="I293" s="23">
        <v>1571.57</v>
      </c>
      <c r="J293" s="26">
        <v>47.89</v>
      </c>
      <c r="K293" s="23">
        <v>49.03</v>
      </c>
      <c r="L293" s="23">
        <v>35.78</v>
      </c>
      <c r="M293" s="26">
        <v>35.78</v>
      </c>
      <c r="N293" s="21">
        <v>23.05</v>
      </c>
      <c r="O293" s="22">
        <v>24.94</v>
      </c>
      <c r="P293" s="23">
        <v>4.82</v>
      </c>
      <c r="Q293" s="24">
        <v>4.91</v>
      </c>
      <c r="R293" s="24">
        <v>5.07</v>
      </c>
      <c r="S293" s="23">
        <v>4.97</v>
      </c>
      <c r="T293" s="24">
        <v>4.97</v>
      </c>
      <c r="U293" s="24">
        <v>5.07</v>
      </c>
      <c r="V293" s="23">
        <v>4.08</v>
      </c>
      <c r="W293" s="24">
        <v>4.28</v>
      </c>
      <c r="X293" s="23">
        <v>4.67</v>
      </c>
      <c r="Y293" s="24">
        <v>4.9</v>
      </c>
      <c r="Z293" s="23">
        <v>2.2</v>
      </c>
      <c r="AA293" s="24">
        <v>2.31</v>
      </c>
      <c r="AB293" s="23">
        <v>474.37</v>
      </c>
      <c r="AC293" s="24">
        <v>491.44</v>
      </c>
      <c r="AD293" s="24">
        <v>579.82</v>
      </c>
    </row>
    <row r="294" spans="1:30" ht="12.75" customHeight="1">
      <c r="A294" s="17">
        <v>282</v>
      </c>
      <c r="B294" s="62"/>
      <c r="C294" s="31" t="s">
        <v>47</v>
      </c>
      <c r="D294" s="25" t="s">
        <v>323</v>
      </c>
      <c r="E294" s="23">
        <v>21.49</v>
      </c>
      <c r="F294" s="26">
        <v>1516.94</v>
      </c>
      <c r="G294" s="23">
        <v>1571.57</v>
      </c>
      <c r="H294" s="26">
        <v>1516.94</v>
      </c>
      <c r="I294" s="23">
        <v>1571.57</v>
      </c>
      <c r="J294" s="26">
        <v>47.89</v>
      </c>
      <c r="K294" s="23">
        <v>49.03</v>
      </c>
      <c r="L294" s="23">
        <v>35.78</v>
      </c>
      <c r="M294" s="26">
        <v>35.78</v>
      </c>
      <c r="N294" s="21">
        <v>23.05</v>
      </c>
      <c r="O294" s="22">
        <v>24.94</v>
      </c>
      <c r="P294" s="23">
        <v>4.82</v>
      </c>
      <c r="Q294" s="24">
        <v>4.91</v>
      </c>
      <c r="R294" s="24">
        <v>5.07</v>
      </c>
      <c r="S294" s="23">
        <v>4.97</v>
      </c>
      <c r="T294" s="24">
        <v>4.97</v>
      </c>
      <c r="U294" s="24">
        <v>5.07</v>
      </c>
      <c r="V294" s="23">
        <v>4.08</v>
      </c>
      <c r="W294" s="24">
        <v>4.28</v>
      </c>
      <c r="X294" s="23">
        <v>4.67</v>
      </c>
      <c r="Y294" s="24">
        <v>4.9</v>
      </c>
      <c r="Z294" s="23">
        <v>2.2</v>
      </c>
      <c r="AA294" s="24">
        <v>2.31</v>
      </c>
      <c r="AB294" s="23">
        <v>474.37</v>
      </c>
      <c r="AC294" s="24">
        <v>491.44</v>
      </c>
      <c r="AD294" s="24">
        <v>579.82</v>
      </c>
    </row>
    <row r="295" spans="1:30" ht="12.75" customHeight="1">
      <c r="A295" s="17">
        <v>283</v>
      </c>
      <c r="B295" s="62"/>
      <c r="C295" s="31" t="s">
        <v>47</v>
      </c>
      <c r="D295" s="25" t="s">
        <v>324</v>
      </c>
      <c r="E295" s="23">
        <v>21.49</v>
      </c>
      <c r="F295" s="26">
        <v>1516.94</v>
      </c>
      <c r="G295" s="23">
        <v>1571.57</v>
      </c>
      <c r="H295" s="26">
        <v>1516.94</v>
      </c>
      <c r="I295" s="23">
        <v>1571.57</v>
      </c>
      <c r="J295" s="26">
        <v>47.89</v>
      </c>
      <c r="K295" s="23">
        <v>49.03</v>
      </c>
      <c r="L295" s="23">
        <v>35.78</v>
      </c>
      <c r="M295" s="26">
        <v>35.78</v>
      </c>
      <c r="N295" s="21">
        <v>23.05</v>
      </c>
      <c r="O295" s="22">
        <v>24.94</v>
      </c>
      <c r="P295" s="23">
        <v>4.82</v>
      </c>
      <c r="Q295" s="24">
        <v>4.91</v>
      </c>
      <c r="R295" s="24">
        <v>5.07</v>
      </c>
      <c r="S295" s="23">
        <v>4.97</v>
      </c>
      <c r="T295" s="24">
        <v>4.97</v>
      </c>
      <c r="U295" s="24">
        <v>5.07</v>
      </c>
      <c r="V295" s="23">
        <v>4.08</v>
      </c>
      <c r="W295" s="24">
        <v>4.28</v>
      </c>
      <c r="X295" s="23">
        <v>4.67</v>
      </c>
      <c r="Y295" s="24">
        <v>4.9</v>
      </c>
      <c r="Z295" s="23">
        <v>2.2</v>
      </c>
      <c r="AA295" s="24">
        <v>2.31</v>
      </c>
      <c r="AB295" s="23">
        <v>474.37</v>
      </c>
      <c r="AC295" s="24">
        <v>491.44</v>
      </c>
      <c r="AD295" s="24">
        <v>579.82</v>
      </c>
    </row>
    <row r="296" spans="1:30" ht="12.75" customHeight="1">
      <c r="A296" s="17">
        <v>284</v>
      </c>
      <c r="B296" s="62"/>
      <c r="C296" s="31" t="s">
        <v>47</v>
      </c>
      <c r="D296" s="25" t="s">
        <v>325</v>
      </c>
      <c r="E296" s="23">
        <v>21.49</v>
      </c>
      <c r="F296" s="26">
        <v>1516.94</v>
      </c>
      <c r="G296" s="23">
        <v>1571.57</v>
      </c>
      <c r="H296" s="26">
        <v>1516.94</v>
      </c>
      <c r="I296" s="23">
        <v>1571.57</v>
      </c>
      <c r="J296" s="26">
        <v>47.89</v>
      </c>
      <c r="K296" s="23">
        <v>49.03</v>
      </c>
      <c r="L296" s="23">
        <v>35.78</v>
      </c>
      <c r="M296" s="26">
        <v>35.78</v>
      </c>
      <c r="N296" s="21">
        <v>23.05</v>
      </c>
      <c r="O296" s="22">
        <v>24.94</v>
      </c>
      <c r="P296" s="23">
        <v>4.82</v>
      </c>
      <c r="Q296" s="24">
        <v>4.91</v>
      </c>
      <c r="R296" s="24">
        <v>5.07</v>
      </c>
      <c r="S296" s="23">
        <v>4.97</v>
      </c>
      <c r="T296" s="24">
        <v>4.97</v>
      </c>
      <c r="U296" s="24">
        <v>5.07</v>
      </c>
      <c r="V296" s="23">
        <v>4.08</v>
      </c>
      <c r="W296" s="24">
        <v>4.28</v>
      </c>
      <c r="X296" s="23">
        <v>4.67</v>
      </c>
      <c r="Y296" s="24">
        <v>4.9</v>
      </c>
      <c r="Z296" s="23">
        <v>2.2</v>
      </c>
      <c r="AA296" s="24">
        <v>2.31</v>
      </c>
      <c r="AB296" s="23">
        <v>474.37</v>
      </c>
      <c r="AC296" s="24">
        <v>491.44</v>
      </c>
      <c r="AD296" s="24">
        <v>579.82</v>
      </c>
    </row>
    <row r="297" spans="1:30" ht="12.75" customHeight="1">
      <c r="A297" s="17">
        <v>285</v>
      </c>
      <c r="B297" s="62"/>
      <c r="C297" s="31" t="s">
        <v>47</v>
      </c>
      <c r="D297" s="25" t="s">
        <v>326</v>
      </c>
      <c r="E297" s="23">
        <v>21.49</v>
      </c>
      <c r="F297" s="26">
        <v>1516.94</v>
      </c>
      <c r="G297" s="23">
        <v>1571.57</v>
      </c>
      <c r="H297" s="26">
        <v>1516.94</v>
      </c>
      <c r="I297" s="23">
        <v>1571.57</v>
      </c>
      <c r="J297" s="26">
        <v>47.89</v>
      </c>
      <c r="K297" s="23">
        <v>49.03</v>
      </c>
      <c r="L297" s="23">
        <v>35.78</v>
      </c>
      <c r="M297" s="26">
        <v>35.78</v>
      </c>
      <c r="N297" s="21">
        <v>23.05</v>
      </c>
      <c r="O297" s="22">
        <v>24.94</v>
      </c>
      <c r="P297" s="23">
        <v>4.82</v>
      </c>
      <c r="Q297" s="24">
        <v>4.91</v>
      </c>
      <c r="R297" s="24">
        <v>5.07</v>
      </c>
      <c r="S297" s="23">
        <v>4.97</v>
      </c>
      <c r="T297" s="24">
        <v>4.97</v>
      </c>
      <c r="U297" s="24">
        <v>5.07</v>
      </c>
      <c r="V297" s="23">
        <v>4.08</v>
      </c>
      <c r="W297" s="24">
        <v>4.28</v>
      </c>
      <c r="X297" s="23">
        <v>4.67</v>
      </c>
      <c r="Y297" s="24">
        <v>4.9</v>
      </c>
      <c r="Z297" s="23">
        <v>2.2</v>
      </c>
      <c r="AA297" s="24">
        <v>2.31</v>
      </c>
      <c r="AB297" s="23">
        <v>474.37</v>
      </c>
      <c r="AC297" s="24">
        <v>491.44</v>
      </c>
      <c r="AD297" s="24">
        <v>579.82</v>
      </c>
    </row>
    <row r="298" spans="1:30" ht="12.75" customHeight="1">
      <c r="A298" s="17">
        <v>286</v>
      </c>
      <c r="B298" s="62"/>
      <c r="C298" s="31" t="s">
        <v>47</v>
      </c>
      <c r="D298" s="25" t="s">
        <v>327</v>
      </c>
      <c r="E298" s="23">
        <v>26.92</v>
      </c>
      <c r="F298" s="26">
        <v>1516.94</v>
      </c>
      <c r="G298" s="23">
        <v>1571.57</v>
      </c>
      <c r="H298" s="26">
        <v>1516.94</v>
      </c>
      <c r="I298" s="23">
        <v>1571.57</v>
      </c>
      <c r="J298" s="26">
        <v>47.89</v>
      </c>
      <c r="K298" s="23">
        <v>49.03</v>
      </c>
      <c r="L298" s="23">
        <v>35.78</v>
      </c>
      <c r="M298" s="26">
        <v>35.78</v>
      </c>
      <c r="N298" s="21">
        <v>23.05</v>
      </c>
      <c r="O298" s="22">
        <v>24.94</v>
      </c>
      <c r="P298" s="32"/>
      <c r="Q298" s="36"/>
      <c r="R298" s="36"/>
      <c r="S298" s="32"/>
      <c r="T298" s="36"/>
      <c r="U298" s="36"/>
      <c r="V298" s="23">
        <v>2.86</v>
      </c>
      <c r="W298" s="24">
        <v>3</v>
      </c>
      <c r="X298" s="23">
        <v>3.25</v>
      </c>
      <c r="Y298" s="24">
        <v>3.41</v>
      </c>
      <c r="Z298" s="23">
        <v>1.54</v>
      </c>
      <c r="AA298" s="24">
        <v>1.62</v>
      </c>
      <c r="AB298" s="23">
        <v>474.37</v>
      </c>
      <c r="AC298" s="24">
        <v>491.44</v>
      </c>
      <c r="AD298" s="24">
        <v>579.82</v>
      </c>
    </row>
    <row r="299" spans="1:30" ht="12.75" customHeight="1">
      <c r="A299" s="17">
        <v>287</v>
      </c>
      <c r="B299" s="63"/>
      <c r="C299" s="31" t="s">
        <v>47</v>
      </c>
      <c r="D299" s="25" t="s">
        <v>328</v>
      </c>
      <c r="E299" s="23">
        <v>21.49</v>
      </c>
      <c r="F299" s="26">
        <v>1516.94</v>
      </c>
      <c r="G299" s="23">
        <v>1571.57</v>
      </c>
      <c r="H299" s="26">
        <v>1516.94</v>
      </c>
      <c r="I299" s="23">
        <v>1571.57</v>
      </c>
      <c r="J299" s="26">
        <v>47.89</v>
      </c>
      <c r="K299" s="23">
        <v>49.03</v>
      </c>
      <c r="L299" s="23">
        <v>35.78</v>
      </c>
      <c r="M299" s="26">
        <v>35.78</v>
      </c>
      <c r="N299" s="21">
        <v>23.05</v>
      </c>
      <c r="O299" s="22">
        <v>24.94</v>
      </c>
      <c r="P299" s="23">
        <v>4.82</v>
      </c>
      <c r="Q299" s="24">
        <v>4.91</v>
      </c>
      <c r="R299" s="24">
        <v>5.07</v>
      </c>
      <c r="S299" s="23">
        <v>4.97</v>
      </c>
      <c r="T299" s="24">
        <v>4.97</v>
      </c>
      <c r="U299" s="24">
        <v>5.07</v>
      </c>
      <c r="V299" s="23">
        <v>4.08</v>
      </c>
      <c r="W299" s="24">
        <v>4.28</v>
      </c>
      <c r="X299" s="23">
        <v>4.67</v>
      </c>
      <c r="Y299" s="24">
        <v>4.9</v>
      </c>
      <c r="Z299" s="23">
        <v>2.2</v>
      </c>
      <c r="AA299" s="24">
        <v>2.31</v>
      </c>
      <c r="AB299" s="23">
        <v>474.37</v>
      </c>
      <c r="AC299" s="24">
        <v>491.44</v>
      </c>
      <c r="AD299" s="24">
        <v>579.82</v>
      </c>
    </row>
    <row r="300" spans="1:30" ht="12.75" customHeight="1">
      <c r="A300" s="17">
        <v>288</v>
      </c>
      <c r="B300" s="61" t="s">
        <v>28</v>
      </c>
      <c r="C300" s="28" t="s">
        <v>28</v>
      </c>
      <c r="D300" s="38" t="s">
        <v>329</v>
      </c>
      <c r="E300" s="23">
        <v>20.1</v>
      </c>
      <c r="F300" s="26">
        <v>1911.34</v>
      </c>
      <c r="G300" s="23">
        <v>1968.67</v>
      </c>
      <c r="H300" s="26"/>
      <c r="I300" s="23"/>
      <c r="J300" s="26"/>
      <c r="K300" s="23"/>
      <c r="L300" s="23">
        <v>35.78</v>
      </c>
      <c r="M300" s="26">
        <v>35.78</v>
      </c>
      <c r="N300" s="21">
        <v>23.05</v>
      </c>
      <c r="O300" s="22">
        <v>24.94</v>
      </c>
      <c r="P300" s="32">
        <v>4.99</v>
      </c>
      <c r="Q300" s="24">
        <v>5.05</v>
      </c>
      <c r="R300" s="24">
        <v>5.05</v>
      </c>
      <c r="S300" s="32">
        <v>4.99</v>
      </c>
      <c r="T300" s="24">
        <v>5.05</v>
      </c>
      <c r="U300" s="24">
        <v>5.05</v>
      </c>
      <c r="V300" s="23">
        <v>4.08</v>
      </c>
      <c r="W300" s="24">
        <v>4.28</v>
      </c>
      <c r="X300" s="23">
        <v>4.67</v>
      </c>
      <c r="Y300" s="24">
        <v>4.9</v>
      </c>
      <c r="Z300" s="23">
        <v>2.2</v>
      </c>
      <c r="AA300" s="24">
        <v>2.31</v>
      </c>
      <c r="AB300" s="23">
        <v>474.37</v>
      </c>
      <c r="AC300" s="24">
        <v>491.44</v>
      </c>
      <c r="AD300" s="24">
        <v>579.82</v>
      </c>
    </row>
    <row r="301" spans="1:30" ht="12.75" customHeight="1">
      <c r="A301" s="17">
        <v>289</v>
      </c>
      <c r="B301" s="62"/>
      <c r="C301" s="28" t="s">
        <v>28</v>
      </c>
      <c r="D301" s="38" t="s">
        <v>330</v>
      </c>
      <c r="E301" s="23">
        <v>20.1</v>
      </c>
      <c r="F301" s="26">
        <v>1911.34</v>
      </c>
      <c r="G301" s="23">
        <v>1968.67</v>
      </c>
      <c r="H301" s="26"/>
      <c r="I301" s="23"/>
      <c r="J301" s="26"/>
      <c r="K301" s="23"/>
      <c r="L301" s="23">
        <v>35.78</v>
      </c>
      <c r="M301" s="26">
        <v>35.78</v>
      </c>
      <c r="N301" s="21">
        <v>23.05</v>
      </c>
      <c r="O301" s="22">
        <v>24.94</v>
      </c>
      <c r="P301" s="32">
        <v>4.99</v>
      </c>
      <c r="Q301" s="24">
        <v>5.05</v>
      </c>
      <c r="R301" s="24">
        <v>5.05</v>
      </c>
      <c r="S301" s="32">
        <v>4.99</v>
      </c>
      <c r="T301" s="24">
        <v>5.05</v>
      </c>
      <c r="U301" s="24">
        <v>5.05</v>
      </c>
      <c r="V301" s="23">
        <v>4.08</v>
      </c>
      <c r="W301" s="24">
        <v>4.28</v>
      </c>
      <c r="X301" s="23">
        <v>4.67</v>
      </c>
      <c r="Y301" s="24">
        <v>4.9</v>
      </c>
      <c r="Z301" s="23">
        <v>2.2</v>
      </c>
      <c r="AA301" s="24">
        <v>2.31</v>
      </c>
      <c r="AB301" s="23">
        <v>474.37</v>
      </c>
      <c r="AC301" s="24">
        <v>491.44</v>
      </c>
      <c r="AD301" s="24">
        <v>579.82</v>
      </c>
    </row>
    <row r="302" spans="1:30" ht="12.75" customHeight="1">
      <c r="A302" s="17">
        <v>290</v>
      </c>
      <c r="B302" s="62"/>
      <c r="C302" s="28" t="s">
        <v>28</v>
      </c>
      <c r="D302" s="38" t="s">
        <v>331</v>
      </c>
      <c r="E302" s="23">
        <v>20.1</v>
      </c>
      <c r="F302" s="26">
        <v>1911.34</v>
      </c>
      <c r="G302" s="23">
        <v>1968.67</v>
      </c>
      <c r="H302" s="26"/>
      <c r="I302" s="23"/>
      <c r="J302" s="26"/>
      <c r="K302" s="23"/>
      <c r="L302" s="23">
        <v>35.78</v>
      </c>
      <c r="M302" s="26">
        <v>35.78</v>
      </c>
      <c r="N302" s="21">
        <v>23.05</v>
      </c>
      <c r="O302" s="22">
        <v>24.94</v>
      </c>
      <c r="P302" s="32">
        <v>4.99</v>
      </c>
      <c r="Q302" s="24">
        <v>5.05</v>
      </c>
      <c r="R302" s="24">
        <v>5.05</v>
      </c>
      <c r="S302" s="32">
        <v>4.99</v>
      </c>
      <c r="T302" s="24">
        <v>5.05</v>
      </c>
      <c r="U302" s="24">
        <v>5.05</v>
      </c>
      <c r="V302" s="23">
        <v>4.08</v>
      </c>
      <c r="W302" s="24">
        <v>4.28</v>
      </c>
      <c r="X302" s="23">
        <v>4.67</v>
      </c>
      <c r="Y302" s="24">
        <v>4.9</v>
      </c>
      <c r="Z302" s="23">
        <v>2.2</v>
      </c>
      <c r="AA302" s="24">
        <v>2.31</v>
      </c>
      <c r="AB302" s="23">
        <v>474.37</v>
      </c>
      <c r="AC302" s="24">
        <v>491.44</v>
      </c>
      <c r="AD302" s="24">
        <v>579.82</v>
      </c>
    </row>
    <row r="303" spans="1:30" ht="12.75" customHeight="1">
      <c r="A303" s="17">
        <v>291</v>
      </c>
      <c r="B303" s="62"/>
      <c r="C303" s="28" t="s">
        <v>28</v>
      </c>
      <c r="D303" s="38" t="s">
        <v>332</v>
      </c>
      <c r="E303" s="23">
        <v>20.1</v>
      </c>
      <c r="F303" s="26">
        <v>1911.34</v>
      </c>
      <c r="G303" s="23">
        <v>1968.67</v>
      </c>
      <c r="H303" s="26"/>
      <c r="I303" s="23"/>
      <c r="J303" s="26"/>
      <c r="K303" s="23"/>
      <c r="L303" s="23">
        <v>35.78</v>
      </c>
      <c r="M303" s="26">
        <v>35.78</v>
      </c>
      <c r="N303" s="21">
        <v>23.05</v>
      </c>
      <c r="O303" s="22">
        <v>24.94</v>
      </c>
      <c r="P303" s="32">
        <v>4.99</v>
      </c>
      <c r="Q303" s="24">
        <v>5.05</v>
      </c>
      <c r="R303" s="24">
        <v>5.05</v>
      </c>
      <c r="S303" s="32">
        <v>4.99</v>
      </c>
      <c r="T303" s="24">
        <v>5.05</v>
      </c>
      <c r="U303" s="24">
        <v>5.05</v>
      </c>
      <c r="V303" s="23">
        <v>4.08</v>
      </c>
      <c r="W303" s="24">
        <v>4.28</v>
      </c>
      <c r="X303" s="23">
        <v>4.67</v>
      </c>
      <c r="Y303" s="24">
        <v>4.9</v>
      </c>
      <c r="Z303" s="23">
        <v>2.2</v>
      </c>
      <c r="AA303" s="24">
        <v>2.31</v>
      </c>
      <c r="AB303" s="23">
        <v>474.37</v>
      </c>
      <c r="AC303" s="24">
        <v>491.44</v>
      </c>
      <c r="AD303" s="24">
        <v>579.82</v>
      </c>
    </row>
    <row r="304" spans="1:30" ht="12.75" customHeight="1">
      <c r="A304" s="17">
        <v>292</v>
      </c>
      <c r="B304" s="62"/>
      <c r="C304" s="28" t="s">
        <v>28</v>
      </c>
      <c r="D304" s="38" t="s">
        <v>333</v>
      </c>
      <c r="E304" s="23">
        <v>20.1</v>
      </c>
      <c r="F304" s="26">
        <v>1911.34</v>
      </c>
      <c r="G304" s="23">
        <v>1968.67</v>
      </c>
      <c r="H304" s="26"/>
      <c r="I304" s="23"/>
      <c r="J304" s="26"/>
      <c r="K304" s="23"/>
      <c r="L304" s="23">
        <v>35.78</v>
      </c>
      <c r="M304" s="26">
        <v>35.78</v>
      </c>
      <c r="N304" s="21">
        <v>23.05</v>
      </c>
      <c r="O304" s="22">
        <v>24.94</v>
      </c>
      <c r="P304" s="32">
        <v>4.99</v>
      </c>
      <c r="Q304" s="24">
        <v>5.05</v>
      </c>
      <c r="R304" s="24">
        <v>5.05</v>
      </c>
      <c r="S304" s="32">
        <v>4.99</v>
      </c>
      <c r="T304" s="24">
        <v>5.05</v>
      </c>
      <c r="U304" s="24">
        <v>5.05</v>
      </c>
      <c r="V304" s="23">
        <v>4.08</v>
      </c>
      <c r="W304" s="24">
        <v>4.28</v>
      </c>
      <c r="X304" s="23">
        <v>4.67</v>
      </c>
      <c r="Y304" s="24">
        <v>4.9</v>
      </c>
      <c r="Z304" s="23">
        <v>2.2</v>
      </c>
      <c r="AA304" s="24">
        <v>2.31</v>
      </c>
      <c r="AB304" s="23">
        <v>474.37</v>
      </c>
      <c r="AC304" s="24">
        <v>491.44</v>
      </c>
      <c r="AD304" s="24">
        <v>579.82</v>
      </c>
    </row>
    <row r="305" spans="1:30" ht="12.75" customHeight="1">
      <c r="A305" s="17">
        <v>293</v>
      </c>
      <c r="B305" s="62"/>
      <c r="C305" s="28" t="s">
        <v>28</v>
      </c>
      <c r="D305" s="38" t="s">
        <v>334</v>
      </c>
      <c r="E305" s="23">
        <v>20.1</v>
      </c>
      <c r="F305" s="26">
        <v>1911.34</v>
      </c>
      <c r="G305" s="23">
        <v>1968.67</v>
      </c>
      <c r="H305" s="26"/>
      <c r="I305" s="23"/>
      <c r="J305" s="26"/>
      <c r="K305" s="23"/>
      <c r="L305" s="23">
        <v>35.78</v>
      </c>
      <c r="M305" s="26">
        <v>35.78</v>
      </c>
      <c r="N305" s="21">
        <v>23.05</v>
      </c>
      <c r="O305" s="22">
        <v>24.94</v>
      </c>
      <c r="P305" s="32">
        <v>4.99</v>
      </c>
      <c r="Q305" s="24">
        <v>5.05</v>
      </c>
      <c r="R305" s="24">
        <v>5.05</v>
      </c>
      <c r="S305" s="32">
        <v>4.99</v>
      </c>
      <c r="T305" s="24">
        <v>5.05</v>
      </c>
      <c r="U305" s="24">
        <v>5.05</v>
      </c>
      <c r="V305" s="23">
        <v>4.08</v>
      </c>
      <c r="W305" s="24">
        <v>4.28</v>
      </c>
      <c r="X305" s="23">
        <v>4.67</v>
      </c>
      <c r="Y305" s="24">
        <v>4.9</v>
      </c>
      <c r="Z305" s="23">
        <v>2.2</v>
      </c>
      <c r="AA305" s="24">
        <v>2.31</v>
      </c>
      <c r="AB305" s="23">
        <v>474.37</v>
      </c>
      <c r="AC305" s="24">
        <v>491.44</v>
      </c>
      <c r="AD305" s="24">
        <v>579.82</v>
      </c>
    </row>
    <row r="306" spans="1:30" ht="12.75" customHeight="1">
      <c r="A306" s="17">
        <v>294</v>
      </c>
      <c r="B306" s="62"/>
      <c r="C306" s="28" t="s">
        <v>28</v>
      </c>
      <c r="D306" s="38" t="s">
        <v>335</v>
      </c>
      <c r="E306" s="23">
        <v>20.1</v>
      </c>
      <c r="F306" s="26">
        <v>1911.34</v>
      </c>
      <c r="G306" s="23">
        <v>1968.67</v>
      </c>
      <c r="H306" s="26"/>
      <c r="I306" s="23"/>
      <c r="J306" s="26"/>
      <c r="K306" s="23"/>
      <c r="L306" s="23">
        <v>35.78</v>
      </c>
      <c r="M306" s="26">
        <v>35.78</v>
      </c>
      <c r="N306" s="21">
        <v>23.05</v>
      </c>
      <c r="O306" s="22">
        <v>24.94</v>
      </c>
      <c r="P306" s="32">
        <v>4.99</v>
      </c>
      <c r="Q306" s="24">
        <v>5.05</v>
      </c>
      <c r="R306" s="24">
        <v>5.05</v>
      </c>
      <c r="S306" s="32">
        <v>4.99</v>
      </c>
      <c r="T306" s="24">
        <v>5.05</v>
      </c>
      <c r="U306" s="24">
        <v>5.05</v>
      </c>
      <c r="V306" s="23">
        <v>4.08</v>
      </c>
      <c r="W306" s="24">
        <v>4.28</v>
      </c>
      <c r="X306" s="23">
        <v>4.67</v>
      </c>
      <c r="Y306" s="24">
        <v>4.9</v>
      </c>
      <c r="Z306" s="23">
        <v>2.2</v>
      </c>
      <c r="AA306" s="24">
        <v>2.31</v>
      </c>
      <c r="AB306" s="23">
        <v>474.37</v>
      </c>
      <c r="AC306" s="24">
        <v>491.44</v>
      </c>
      <c r="AD306" s="24">
        <v>579.82</v>
      </c>
    </row>
    <row r="307" spans="1:30" ht="12.75" customHeight="1">
      <c r="A307" s="17">
        <v>295</v>
      </c>
      <c r="B307" s="62"/>
      <c r="C307" s="28" t="s">
        <v>28</v>
      </c>
      <c r="D307" s="38" t="s">
        <v>336</v>
      </c>
      <c r="E307" s="23">
        <v>20.1</v>
      </c>
      <c r="F307" s="26">
        <v>1911.34</v>
      </c>
      <c r="G307" s="23">
        <v>1968.67</v>
      </c>
      <c r="H307" s="26"/>
      <c r="I307" s="23"/>
      <c r="J307" s="26"/>
      <c r="K307" s="23"/>
      <c r="L307" s="23">
        <v>35.78</v>
      </c>
      <c r="M307" s="26">
        <v>35.78</v>
      </c>
      <c r="N307" s="21">
        <v>23.05</v>
      </c>
      <c r="O307" s="22">
        <v>24.94</v>
      </c>
      <c r="P307" s="32">
        <v>4.99</v>
      </c>
      <c r="Q307" s="24">
        <v>5.05</v>
      </c>
      <c r="R307" s="24">
        <v>5.05</v>
      </c>
      <c r="S307" s="32">
        <v>4.99</v>
      </c>
      <c r="T307" s="24">
        <v>5.05</v>
      </c>
      <c r="U307" s="24">
        <v>5.05</v>
      </c>
      <c r="V307" s="23">
        <v>4.08</v>
      </c>
      <c r="W307" s="24">
        <v>4.28</v>
      </c>
      <c r="X307" s="23">
        <v>4.67</v>
      </c>
      <c r="Y307" s="24">
        <v>4.9</v>
      </c>
      <c r="Z307" s="23">
        <v>2.2</v>
      </c>
      <c r="AA307" s="24">
        <v>2.31</v>
      </c>
      <c r="AB307" s="23">
        <v>474.37</v>
      </c>
      <c r="AC307" s="24">
        <v>491.44</v>
      </c>
      <c r="AD307" s="24">
        <v>579.82</v>
      </c>
    </row>
    <row r="308" spans="1:30" ht="12.75" customHeight="1">
      <c r="A308" s="17">
        <v>296</v>
      </c>
      <c r="B308" s="62"/>
      <c r="C308" s="28" t="s">
        <v>28</v>
      </c>
      <c r="D308" s="38" t="s">
        <v>337</v>
      </c>
      <c r="E308" s="23">
        <v>20.1</v>
      </c>
      <c r="F308" s="26">
        <v>1911.34</v>
      </c>
      <c r="G308" s="23">
        <v>1968.67</v>
      </c>
      <c r="H308" s="26"/>
      <c r="I308" s="23"/>
      <c r="J308" s="26"/>
      <c r="K308" s="23"/>
      <c r="L308" s="23">
        <v>35.78</v>
      </c>
      <c r="M308" s="26">
        <v>35.78</v>
      </c>
      <c r="N308" s="21">
        <v>23.05</v>
      </c>
      <c r="O308" s="22">
        <v>24.94</v>
      </c>
      <c r="P308" s="32">
        <v>4.99</v>
      </c>
      <c r="Q308" s="24">
        <v>5.05</v>
      </c>
      <c r="R308" s="24">
        <v>5.05</v>
      </c>
      <c r="S308" s="32">
        <v>4.99</v>
      </c>
      <c r="T308" s="24">
        <v>5.05</v>
      </c>
      <c r="U308" s="24">
        <v>5.05</v>
      </c>
      <c r="V308" s="23">
        <v>4.08</v>
      </c>
      <c r="W308" s="24">
        <v>4.28</v>
      </c>
      <c r="X308" s="23">
        <v>4.67</v>
      </c>
      <c r="Y308" s="24">
        <v>4.9</v>
      </c>
      <c r="Z308" s="23">
        <v>2.2</v>
      </c>
      <c r="AA308" s="24">
        <v>2.31</v>
      </c>
      <c r="AB308" s="23">
        <v>474.37</v>
      </c>
      <c r="AC308" s="24">
        <v>491.44</v>
      </c>
      <c r="AD308" s="24">
        <v>579.82</v>
      </c>
    </row>
    <row r="309" spans="1:30" ht="12.75" customHeight="1">
      <c r="A309" s="17">
        <v>297</v>
      </c>
      <c r="B309" s="62"/>
      <c r="C309" s="28" t="s">
        <v>28</v>
      </c>
      <c r="D309" s="38" t="s">
        <v>338</v>
      </c>
      <c r="E309" s="23">
        <v>20.1</v>
      </c>
      <c r="F309" s="26">
        <v>1911.34</v>
      </c>
      <c r="G309" s="23">
        <v>1968.67</v>
      </c>
      <c r="H309" s="26"/>
      <c r="I309" s="23"/>
      <c r="J309" s="26"/>
      <c r="K309" s="23"/>
      <c r="L309" s="23">
        <v>35.78</v>
      </c>
      <c r="M309" s="26">
        <v>35.78</v>
      </c>
      <c r="N309" s="21">
        <v>23.05</v>
      </c>
      <c r="O309" s="22">
        <v>24.94</v>
      </c>
      <c r="P309" s="32">
        <v>4.99</v>
      </c>
      <c r="Q309" s="24">
        <v>5.05</v>
      </c>
      <c r="R309" s="24">
        <v>5.05</v>
      </c>
      <c r="S309" s="32">
        <v>4.99</v>
      </c>
      <c r="T309" s="24">
        <v>5.05</v>
      </c>
      <c r="U309" s="24">
        <v>5.05</v>
      </c>
      <c r="V309" s="23">
        <v>4.08</v>
      </c>
      <c r="W309" s="24">
        <v>4.28</v>
      </c>
      <c r="X309" s="23">
        <v>4.67</v>
      </c>
      <c r="Y309" s="24">
        <v>4.9</v>
      </c>
      <c r="Z309" s="23">
        <v>2.2</v>
      </c>
      <c r="AA309" s="24">
        <v>2.31</v>
      </c>
      <c r="AB309" s="23">
        <v>474.37</v>
      </c>
      <c r="AC309" s="24">
        <v>491.44</v>
      </c>
      <c r="AD309" s="24">
        <v>579.82</v>
      </c>
    </row>
    <row r="310" spans="1:30" ht="12.75" customHeight="1">
      <c r="A310" s="17">
        <v>298</v>
      </c>
      <c r="B310" s="62"/>
      <c r="C310" s="28" t="s">
        <v>28</v>
      </c>
      <c r="D310" s="38" t="s">
        <v>339</v>
      </c>
      <c r="E310" s="23">
        <v>20.1</v>
      </c>
      <c r="F310" s="26">
        <v>1911.34</v>
      </c>
      <c r="G310" s="23">
        <v>1968.67</v>
      </c>
      <c r="H310" s="26"/>
      <c r="I310" s="23"/>
      <c r="J310" s="26"/>
      <c r="K310" s="23"/>
      <c r="L310" s="23">
        <v>35.78</v>
      </c>
      <c r="M310" s="26">
        <v>35.78</v>
      </c>
      <c r="N310" s="21">
        <v>23.05</v>
      </c>
      <c r="O310" s="22">
        <v>24.94</v>
      </c>
      <c r="P310" s="32">
        <v>4.99</v>
      </c>
      <c r="Q310" s="24">
        <v>5.05</v>
      </c>
      <c r="R310" s="24">
        <v>5.05</v>
      </c>
      <c r="S310" s="32">
        <v>4.99</v>
      </c>
      <c r="T310" s="24">
        <v>5.05</v>
      </c>
      <c r="U310" s="24">
        <v>5.05</v>
      </c>
      <c r="V310" s="23">
        <v>4.08</v>
      </c>
      <c r="W310" s="24">
        <v>4.28</v>
      </c>
      <c r="X310" s="23">
        <v>4.67</v>
      </c>
      <c r="Y310" s="24">
        <v>4.9</v>
      </c>
      <c r="Z310" s="23">
        <v>2.2</v>
      </c>
      <c r="AA310" s="24">
        <v>2.31</v>
      </c>
      <c r="AB310" s="23">
        <v>474.37</v>
      </c>
      <c r="AC310" s="24">
        <v>491.44</v>
      </c>
      <c r="AD310" s="24">
        <v>579.82</v>
      </c>
    </row>
    <row r="311" spans="1:30" ht="12.75" customHeight="1">
      <c r="A311" s="17">
        <v>299</v>
      </c>
      <c r="B311" s="63"/>
      <c r="C311" s="28" t="s">
        <v>28</v>
      </c>
      <c r="D311" s="38" t="s">
        <v>340</v>
      </c>
      <c r="E311" s="23">
        <v>20.1</v>
      </c>
      <c r="F311" s="26">
        <v>1911.34</v>
      </c>
      <c r="G311" s="23">
        <v>1968.67</v>
      </c>
      <c r="H311" s="26"/>
      <c r="I311" s="23"/>
      <c r="J311" s="26"/>
      <c r="K311" s="23"/>
      <c r="L311" s="23">
        <v>35.78</v>
      </c>
      <c r="M311" s="26">
        <v>35.78</v>
      </c>
      <c r="N311" s="21">
        <v>23.05</v>
      </c>
      <c r="O311" s="22">
        <v>24.94</v>
      </c>
      <c r="P311" s="32">
        <v>4.99</v>
      </c>
      <c r="Q311" s="24">
        <v>5.05</v>
      </c>
      <c r="R311" s="24">
        <v>5.05</v>
      </c>
      <c r="S311" s="32">
        <v>4.99</v>
      </c>
      <c r="T311" s="24">
        <v>5.05</v>
      </c>
      <c r="U311" s="24">
        <v>5.05</v>
      </c>
      <c r="V311" s="23">
        <v>4.08</v>
      </c>
      <c r="W311" s="24">
        <v>4.28</v>
      </c>
      <c r="X311" s="23">
        <v>4.67</v>
      </c>
      <c r="Y311" s="24">
        <v>4.9</v>
      </c>
      <c r="Z311" s="23">
        <v>2.2</v>
      </c>
      <c r="AA311" s="24">
        <v>2.31</v>
      </c>
      <c r="AB311" s="23">
        <v>474.37</v>
      </c>
      <c r="AC311" s="24">
        <v>491.44</v>
      </c>
      <c r="AD311" s="24">
        <v>579.82</v>
      </c>
    </row>
    <row r="312" spans="1:30" ht="12.75" customHeight="1">
      <c r="A312" s="17">
        <v>300</v>
      </c>
      <c r="B312" s="64" t="s">
        <v>184</v>
      </c>
      <c r="C312" s="31" t="s">
        <v>184</v>
      </c>
      <c r="D312" s="25" t="s">
        <v>341</v>
      </c>
      <c r="E312" s="23">
        <v>21.49</v>
      </c>
      <c r="F312" s="26">
        <v>1918.25</v>
      </c>
      <c r="G312" s="23">
        <v>1938.62</v>
      </c>
      <c r="H312" s="26">
        <v>1918.25</v>
      </c>
      <c r="I312" s="23">
        <v>1938.82</v>
      </c>
      <c r="J312" s="26">
        <v>35.77</v>
      </c>
      <c r="K312" s="23">
        <v>35.78</v>
      </c>
      <c r="L312" s="23">
        <v>35.78</v>
      </c>
      <c r="M312" s="26">
        <v>35.78</v>
      </c>
      <c r="N312" s="21">
        <v>23.05</v>
      </c>
      <c r="O312" s="22">
        <v>24.94</v>
      </c>
      <c r="P312" s="23">
        <v>4.82</v>
      </c>
      <c r="Q312" s="24">
        <v>4.91</v>
      </c>
      <c r="R312" s="24">
        <v>5.07</v>
      </c>
      <c r="S312" s="23">
        <v>4.97</v>
      </c>
      <c r="T312" s="24">
        <v>4.97</v>
      </c>
      <c r="U312" s="24">
        <v>5.07</v>
      </c>
      <c r="V312" s="23">
        <v>4.08</v>
      </c>
      <c r="W312" s="24">
        <v>4.28</v>
      </c>
      <c r="X312" s="23">
        <v>4.67</v>
      </c>
      <c r="Y312" s="24">
        <v>4.9</v>
      </c>
      <c r="Z312" s="23">
        <v>2.2</v>
      </c>
      <c r="AA312" s="24">
        <v>2.31</v>
      </c>
      <c r="AB312" s="23">
        <v>474.37</v>
      </c>
      <c r="AC312" s="24">
        <v>491.44</v>
      </c>
      <c r="AD312" s="24">
        <v>579.82</v>
      </c>
    </row>
    <row r="313" spans="1:30" ht="12" customHeight="1">
      <c r="A313" s="17">
        <v>301</v>
      </c>
      <c r="B313" s="60"/>
      <c r="C313" s="31" t="s">
        <v>184</v>
      </c>
      <c r="D313" s="25" t="s">
        <v>342</v>
      </c>
      <c r="E313" s="23">
        <v>21.49</v>
      </c>
      <c r="F313" s="26">
        <v>1918.25</v>
      </c>
      <c r="G313" s="23">
        <v>1938.62</v>
      </c>
      <c r="H313" s="26">
        <v>1918.25</v>
      </c>
      <c r="I313" s="23">
        <v>1938.82</v>
      </c>
      <c r="J313" s="26">
        <v>35.77</v>
      </c>
      <c r="K313" s="23">
        <v>35.78</v>
      </c>
      <c r="L313" s="23">
        <v>35.78</v>
      </c>
      <c r="M313" s="26">
        <v>35.78</v>
      </c>
      <c r="N313" s="21">
        <v>23.05</v>
      </c>
      <c r="O313" s="22">
        <v>24.94</v>
      </c>
      <c r="P313" s="23">
        <v>4.82</v>
      </c>
      <c r="Q313" s="24">
        <v>4.91</v>
      </c>
      <c r="R313" s="24">
        <v>5.07</v>
      </c>
      <c r="S313" s="23">
        <v>4.97</v>
      </c>
      <c r="T313" s="24">
        <v>4.97</v>
      </c>
      <c r="U313" s="24">
        <v>5.07</v>
      </c>
      <c r="V313" s="23">
        <v>4.08</v>
      </c>
      <c r="W313" s="24">
        <v>4.28</v>
      </c>
      <c r="X313" s="23">
        <v>4.67</v>
      </c>
      <c r="Y313" s="24">
        <v>4.9</v>
      </c>
      <c r="Z313" s="23">
        <v>2.2</v>
      </c>
      <c r="AA313" s="24">
        <v>2.31</v>
      </c>
      <c r="AB313" s="23">
        <v>474.37</v>
      </c>
      <c r="AC313" s="24">
        <v>491.44</v>
      </c>
      <c r="AD313" s="24">
        <v>579.82</v>
      </c>
    </row>
    <row r="314" spans="1:30" ht="12.75" customHeight="1">
      <c r="A314" s="17">
        <v>302</v>
      </c>
      <c r="B314" s="61" t="s">
        <v>28</v>
      </c>
      <c r="C314" s="28" t="s">
        <v>28</v>
      </c>
      <c r="D314" s="25" t="s">
        <v>343</v>
      </c>
      <c r="E314" s="23">
        <v>27.71</v>
      </c>
      <c r="F314" s="26">
        <v>1911.34</v>
      </c>
      <c r="G314" s="23">
        <v>1968.67</v>
      </c>
      <c r="H314" s="26">
        <v>1911.34</v>
      </c>
      <c r="I314" s="23">
        <v>1968.67</v>
      </c>
      <c r="J314" s="26">
        <v>30.16</v>
      </c>
      <c r="K314" s="23">
        <v>30.9</v>
      </c>
      <c r="L314" s="23">
        <v>35.78</v>
      </c>
      <c r="M314" s="26">
        <v>35.78</v>
      </c>
      <c r="N314" s="21">
        <v>23.05</v>
      </c>
      <c r="O314" s="22">
        <v>24.94</v>
      </c>
      <c r="P314" s="23">
        <v>4.82</v>
      </c>
      <c r="Q314" s="24">
        <v>4.91</v>
      </c>
      <c r="R314" s="24">
        <v>5.07</v>
      </c>
      <c r="S314" s="23">
        <v>4.97</v>
      </c>
      <c r="T314" s="24">
        <v>4.97</v>
      </c>
      <c r="U314" s="24">
        <v>5.07</v>
      </c>
      <c r="V314" s="23">
        <v>4.08</v>
      </c>
      <c r="W314" s="24">
        <v>4.28</v>
      </c>
      <c r="X314" s="23">
        <v>4.67</v>
      </c>
      <c r="Y314" s="24">
        <v>4.9</v>
      </c>
      <c r="Z314" s="23">
        <v>2.2</v>
      </c>
      <c r="AA314" s="24">
        <v>2.31</v>
      </c>
      <c r="AB314" s="23">
        <v>474.37</v>
      </c>
      <c r="AC314" s="24">
        <v>491.44</v>
      </c>
      <c r="AD314" s="24">
        <v>579.82</v>
      </c>
    </row>
    <row r="315" spans="1:30" ht="12.75" customHeight="1">
      <c r="A315" s="17">
        <v>303</v>
      </c>
      <c r="B315" s="62"/>
      <c r="C315" s="28" t="s">
        <v>28</v>
      </c>
      <c r="D315" s="25" t="s">
        <v>344</v>
      </c>
      <c r="E315" s="23">
        <v>27.71</v>
      </c>
      <c r="F315" s="26">
        <v>1911.34</v>
      </c>
      <c r="G315" s="23">
        <v>1968.67</v>
      </c>
      <c r="H315" s="26">
        <v>1911.34</v>
      </c>
      <c r="I315" s="23">
        <v>1968.67</v>
      </c>
      <c r="J315" s="26">
        <v>30.16</v>
      </c>
      <c r="K315" s="23">
        <v>30.9</v>
      </c>
      <c r="L315" s="23">
        <v>35.78</v>
      </c>
      <c r="M315" s="26">
        <v>35.78</v>
      </c>
      <c r="N315" s="21">
        <v>23.05</v>
      </c>
      <c r="O315" s="22">
        <v>24.94</v>
      </c>
      <c r="P315" s="23">
        <v>4.82</v>
      </c>
      <c r="Q315" s="24">
        <v>4.91</v>
      </c>
      <c r="R315" s="24">
        <v>5.07</v>
      </c>
      <c r="S315" s="23">
        <v>4.97</v>
      </c>
      <c r="T315" s="24">
        <v>4.97</v>
      </c>
      <c r="U315" s="24">
        <v>5.07</v>
      </c>
      <c r="V315" s="23">
        <v>4.08</v>
      </c>
      <c r="W315" s="24">
        <v>4.28</v>
      </c>
      <c r="X315" s="23">
        <v>4.67</v>
      </c>
      <c r="Y315" s="24">
        <v>4.9</v>
      </c>
      <c r="Z315" s="23">
        <v>2.2</v>
      </c>
      <c r="AA315" s="24">
        <v>2.31</v>
      </c>
      <c r="AB315" s="23">
        <v>474.37</v>
      </c>
      <c r="AC315" s="24">
        <v>491.44</v>
      </c>
      <c r="AD315" s="24">
        <v>579.82</v>
      </c>
    </row>
    <row r="316" spans="1:30" ht="12.75" customHeight="1">
      <c r="A316" s="17">
        <v>304</v>
      </c>
      <c r="B316" s="62"/>
      <c r="C316" s="28" t="s">
        <v>28</v>
      </c>
      <c r="D316" s="25" t="s">
        <v>345</v>
      </c>
      <c r="E316" s="23">
        <v>27.71</v>
      </c>
      <c r="F316" s="26">
        <v>1911.34</v>
      </c>
      <c r="G316" s="23">
        <v>1968.67</v>
      </c>
      <c r="H316" s="26">
        <v>1911.34</v>
      </c>
      <c r="I316" s="23">
        <v>1968.67</v>
      </c>
      <c r="J316" s="26">
        <v>30.16</v>
      </c>
      <c r="K316" s="23">
        <v>30.9</v>
      </c>
      <c r="L316" s="23">
        <v>35.78</v>
      </c>
      <c r="M316" s="26">
        <v>35.78</v>
      </c>
      <c r="N316" s="21">
        <v>23.05</v>
      </c>
      <c r="O316" s="22">
        <v>24.94</v>
      </c>
      <c r="P316" s="23">
        <v>4.82</v>
      </c>
      <c r="Q316" s="24">
        <v>4.91</v>
      </c>
      <c r="R316" s="24">
        <v>5.07</v>
      </c>
      <c r="S316" s="23">
        <v>4.97</v>
      </c>
      <c r="T316" s="24">
        <v>4.97</v>
      </c>
      <c r="U316" s="24">
        <v>5.07</v>
      </c>
      <c r="V316" s="23">
        <v>4.08</v>
      </c>
      <c r="W316" s="24">
        <v>4.28</v>
      </c>
      <c r="X316" s="23">
        <v>4.67</v>
      </c>
      <c r="Y316" s="24">
        <v>4.9</v>
      </c>
      <c r="Z316" s="23">
        <v>2.2</v>
      </c>
      <c r="AA316" s="24">
        <v>2.31</v>
      </c>
      <c r="AB316" s="23">
        <v>474.37</v>
      </c>
      <c r="AC316" s="24">
        <v>491.44</v>
      </c>
      <c r="AD316" s="24">
        <v>579.82</v>
      </c>
    </row>
    <row r="317" spans="1:30" ht="12.75" customHeight="1">
      <c r="A317" s="17">
        <v>305</v>
      </c>
      <c r="B317" s="62"/>
      <c r="C317" s="28" t="s">
        <v>28</v>
      </c>
      <c r="D317" s="25" t="s">
        <v>346</v>
      </c>
      <c r="E317" s="23">
        <v>27.71</v>
      </c>
      <c r="F317" s="26">
        <v>1911.34</v>
      </c>
      <c r="G317" s="23">
        <v>1968.67</v>
      </c>
      <c r="H317" s="26">
        <v>1911.34</v>
      </c>
      <c r="I317" s="23">
        <v>1968.67</v>
      </c>
      <c r="J317" s="26">
        <v>30.16</v>
      </c>
      <c r="K317" s="23">
        <v>30.9</v>
      </c>
      <c r="L317" s="23">
        <v>35.78</v>
      </c>
      <c r="M317" s="26">
        <v>35.78</v>
      </c>
      <c r="N317" s="21">
        <v>23.05</v>
      </c>
      <c r="O317" s="22">
        <v>24.94</v>
      </c>
      <c r="P317" s="23">
        <v>4.82</v>
      </c>
      <c r="Q317" s="24">
        <v>4.91</v>
      </c>
      <c r="R317" s="24">
        <v>5.07</v>
      </c>
      <c r="S317" s="23">
        <v>4.97</v>
      </c>
      <c r="T317" s="24">
        <v>4.97</v>
      </c>
      <c r="U317" s="24">
        <v>5.07</v>
      </c>
      <c r="V317" s="23">
        <v>4.08</v>
      </c>
      <c r="W317" s="24">
        <v>4.28</v>
      </c>
      <c r="X317" s="23">
        <v>4.67</v>
      </c>
      <c r="Y317" s="24">
        <v>4.9</v>
      </c>
      <c r="Z317" s="23">
        <v>2.2</v>
      </c>
      <c r="AA317" s="24">
        <v>2.31</v>
      </c>
      <c r="AB317" s="23">
        <v>474.37</v>
      </c>
      <c r="AC317" s="24">
        <v>491.44</v>
      </c>
      <c r="AD317" s="24">
        <v>579.82</v>
      </c>
    </row>
    <row r="318" spans="1:30" ht="12.75" customHeight="1">
      <c r="A318" s="17">
        <v>306</v>
      </c>
      <c r="B318" s="62"/>
      <c r="C318" s="28" t="s">
        <v>28</v>
      </c>
      <c r="D318" s="25" t="s">
        <v>347</v>
      </c>
      <c r="E318" s="23">
        <v>27.71</v>
      </c>
      <c r="F318" s="26">
        <v>1911.34</v>
      </c>
      <c r="G318" s="23">
        <v>1968.67</v>
      </c>
      <c r="H318" s="26">
        <v>1911.34</v>
      </c>
      <c r="I318" s="23">
        <v>1968.67</v>
      </c>
      <c r="J318" s="26">
        <v>30.16</v>
      </c>
      <c r="K318" s="23">
        <v>30.9</v>
      </c>
      <c r="L318" s="23">
        <v>35.78</v>
      </c>
      <c r="M318" s="26">
        <v>35.78</v>
      </c>
      <c r="N318" s="21">
        <v>23.05</v>
      </c>
      <c r="O318" s="22">
        <v>24.94</v>
      </c>
      <c r="P318" s="23">
        <v>4.82</v>
      </c>
      <c r="Q318" s="24">
        <v>4.91</v>
      </c>
      <c r="R318" s="24">
        <v>5.07</v>
      </c>
      <c r="S318" s="23">
        <v>4.97</v>
      </c>
      <c r="T318" s="24">
        <v>4.97</v>
      </c>
      <c r="U318" s="24">
        <v>5.07</v>
      </c>
      <c r="V318" s="23">
        <v>4.08</v>
      </c>
      <c r="W318" s="24">
        <v>4.28</v>
      </c>
      <c r="X318" s="23">
        <v>4.67</v>
      </c>
      <c r="Y318" s="24">
        <v>4.9</v>
      </c>
      <c r="Z318" s="23">
        <v>2.2</v>
      </c>
      <c r="AA318" s="24">
        <v>2.31</v>
      </c>
      <c r="AB318" s="23">
        <v>474.37</v>
      </c>
      <c r="AC318" s="24">
        <v>491.44</v>
      </c>
      <c r="AD318" s="24">
        <v>579.82</v>
      </c>
    </row>
    <row r="319" spans="1:30" ht="13.5" customHeight="1">
      <c r="A319" s="17">
        <v>307</v>
      </c>
      <c r="B319" s="27" t="s">
        <v>348</v>
      </c>
      <c r="C319" s="27" t="s">
        <v>26</v>
      </c>
      <c r="D319" s="25" t="s">
        <v>349</v>
      </c>
      <c r="E319" s="23">
        <v>21.49</v>
      </c>
      <c r="F319" s="26">
        <v>1480.15</v>
      </c>
      <c r="G319" s="23">
        <v>1480.15</v>
      </c>
      <c r="H319" s="26">
        <v>1489.45</v>
      </c>
      <c r="I319" s="23">
        <v>1540.85</v>
      </c>
      <c r="J319" s="26">
        <v>35.78</v>
      </c>
      <c r="K319" s="23">
        <v>35.78</v>
      </c>
      <c r="L319" s="23">
        <v>35.78</v>
      </c>
      <c r="M319" s="26">
        <v>35.78</v>
      </c>
      <c r="N319" s="21">
        <v>23.05</v>
      </c>
      <c r="O319" s="22">
        <v>24.94</v>
      </c>
      <c r="P319" s="23">
        <v>4.82</v>
      </c>
      <c r="Q319" s="24">
        <v>4.91</v>
      </c>
      <c r="R319" s="24">
        <v>5.07</v>
      </c>
      <c r="S319" s="23">
        <v>4.97</v>
      </c>
      <c r="T319" s="24">
        <v>4.97</v>
      </c>
      <c r="U319" s="24">
        <v>5.07</v>
      </c>
      <c r="V319" s="23">
        <v>4.08</v>
      </c>
      <c r="W319" s="24">
        <v>4.28</v>
      </c>
      <c r="X319" s="23">
        <v>4.67</v>
      </c>
      <c r="Y319" s="24">
        <v>4.9</v>
      </c>
      <c r="Z319" s="23">
        <v>2.2</v>
      </c>
      <c r="AA319" s="24">
        <v>2.31</v>
      </c>
      <c r="AB319" s="23">
        <v>474.37</v>
      </c>
      <c r="AC319" s="24">
        <v>491.44</v>
      </c>
      <c r="AD319" s="24">
        <v>579.82</v>
      </c>
    </row>
    <row r="320" spans="1:30" ht="14.25" customHeight="1">
      <c r="A320" s="17">
        <v>308</v>
      </c>
      <c r="B320" s="40" t="s">
        <v>350</v>
      </c>
      <c r="C320" s="40" t="s">
        <v>350</v>
      </c>
      <c r="D320" s="25" t="s">
        <v>351</v>
      </c>
      <c r="E320" s="23">
        <v>21.49</v>
      </c>
      <c r="F320" s="26">
        <v>1911.34</v>
      </c>
      <c r="G320" s="23">
        <v>1968.67</v>
      </c>
      <c r="H320" s="26">
        <v>1032.49</v>
      </c>
      <c r="I320" s="23">
        <v>1090.3</v>
      </c>
      <c r="J320" s="26">
        <v>35.78</v>
      </c>
      <c r="K320" s="23">
        <v>35.78</v>
      </c>
      <c r="L320" s="23">
        <v>35.78</v>
      </c>
      <c r="M320" s="26">
        <v>35.78</v>
      </c>
      <c r="N320" s="21">
        <v>23.05</v>
      </c>
      <c r="O320" s="22">
        <v>24.94</v>
      </c>
      <c r="P320" s="23">
        <v>4.82</v>
      </c>
      <c r="Q320" s="24">
        <v>4.91</v>
      </c>
      <c r="R320" s="24">
        <v>5.07</v>
      </c>
      <c r="S320" s="23">
        <v>4.97</v>
      </c>
      <c r="T320" s="24">
        <v>4.97</v>
      </c>
      <c r="U320" s="24">
        <v>5.07</v>
      </c>
      <c r="V320" s="23">
        <v>4.08</v>
      </c>
      <c r="W320" s="24">
        <v>4.28</v>
      </c>
      <c r="X320" s="23">
        <v>4.67</v>
      </c>
      <c r="Y320" s="24">
        <v>4.9</v>
      </c>
      <c r="Z320" s="23">
        <v>2.2</v>
      </c>
      <c r="AA320" s="24">
        <v>2.31</v>
      </c>
      <c r="AB320" s="23">
        <v>474.37</v>
      </c>
      <c r="AC320" s="24">
        <v>491.44</v>
      </c>
      <c r="AD320" s="24">
        <v>579.82</v>
      </c>
    </row>
    <row r="321" spans="1:30" ht="12.75" customHeight="1">
      <c r="A321" s="17">
        <v>309</v>
      </c>
      <c r="B321" s="64" t="s">
        <v>184</v>
      </c>
      <c r="C321" s="31" t="s">
        <v>184</v>
      </c>
      <c r="D321" s="25" t="s">
        <v>352</v>
      </c>
      <c r="E321" s="23">
        <v>21.49</v>
      </c>
      <c r="F321" s="26">
        <v>1918.25</v>
      </c>
      <c r="G321" s="23">
        <v>1938.62</v>
      </c>
      <c r="H321" s="26">
        <v>1918.25</v>
      </c>
      <c r="I321" s="23">
        <v>1938.82</v>
      </c>
      <c r="J321" s="26">
        <v>35.77</v>
      </c>
      <c r="K321" s="23">
        <v>35.78</v>
      </c>
      <c r="L321" s="23">
        <v>35.78</v>
      </c>
      <c r="M321" s="26">
        <v>35.78</v>
      </c>
      <c r="N321" s="21">
        <v>23.05</v>
      </c>
      <c r="O321" s="22">
        <v>24.94</v>
      </c>
      <c r="P321" s="23">
        <v>4.82</v>
      </c>
      <c r="Q321" s="24">
        <v>4.91</v>
      </c>
      <c r="R321" s="24">
        <v>5.07</v>
      </c>
      <c r="S321" s="23">
        <v>4.97</v>
      </c>
      <c r="T321" s="24">
        <v>4.97</v>
      </c>
      <c r="U321" s="24">
        <v>5.07</v>
      </c>
      <c r="V321" s="23">
        <v>4.08</v>
      </c>
      <c r="W321" s="24">
        <v>4.28</v>
      </c>
      <c r="X321" s="23">
        <v>4.67</v>
      </c>
      <c r="Y321" s="24">
        <v>4.9</v>
      </c>
      <c r="Z321" s="23">
        <v>2.2</v>
      </c>
      <c r="AA321" s="24">
        <v>2.31</v>
      </c>
      <c r="AB321" s="23">
        <v>474.37</v>
      </c>
      <c r="AC321" s="24">
        <v>491.44</v>
      </c>
      <c r="AD321" s="24">
        <v>579.82</v>
      </c>
    </row>
    <row r="322" spans="1:30" ht="12.75" customHeight="1">
      <c r="A322" s="17">
        <v>310</v>
      </c>
      <c r="B322" s="54"/>
      <c r="C322" s="31" t="s">
        <v>184</v>
      </c>
      <c r="D322" s="25" t="s">
        <v>353</v>
      </c>
      <c r="E322" s="23">
        <v>21.49</v>
      </c>
      <c r="F322" s="26">
        <v>1918.25</v>
      </c>
      <c r="G322" s="23">
        <v>1938.62</v>
      </c>
      <c r="H322" s="26">
        <v>1918.25</v>
      </c>
      <c r="I322" s="23">
        <v>1938.82</v>
      </c>
      <c r="J322" s="26">
        <v>35.77</v>
      </c>
      <c r="K322" s="23">
        <v>35.78</v>
      </c>
      <c r="L322" s="23">
        <v>35.78</v>
      </c>
      <c r="M322" s="26">
        <v>35.78</v>
      </c>
      <c r="N322" s="21">
        <v>23.05</v>
      </c>
      <c r="O322" s="22">
        <v>24.94</v>
      </c>
      <c r="P322" s="23">
        <v>4.82</v>
      </c>
      <c r="Q322" s="24">
        <v>4.91</v>
      </c>
      <c r="R322" s="24">
        <v>5.07</v>
      </c>
      <c r="S322" s="23">
        <v>4.97</v>
      </c>
      <c r="T322" s="24">
        <v>4.97</v>
      </c>
      <c r="U322" s="24">
        <v>5.07</v>
      </c>
      <c r="V322" s="23">
        <v>4.08</v>
      </c>
      <c r="W322" s="24">
        <v>4.28</v>
      </c>
      <c r="X322" s="23">
        <v>4.67</v>
      </c>
      <c r="Y322" s="24">
        <v>4.9</v>
      </c>
      <c r="Z322" s="23">
        <v>2.2</v>
      </c>
      <c r="AA322" s="24">
        <v>2.31</v>
      </c>
      <c r="AB322" s="23">
        <v>474.37</v>
      </c>
      <c r="AC322" s="24">
        <v>491.44</v>
      </c>
      <c r="AD322" s="24">
        <v>579.82</v>
      </c>
    </row>
    <row r="323" spans="1:30" ht="12.75" customHeight="1">
      <c r="A323" s="17">
        <v>311</v>
      </c>
      <c r="B323" s="54"/>
      <c r="C323" s="31" t="s">
        <v>184</v>
      </c>
      <c r="D323" s="25" t="s">
        <v>354</v>
      </c>
      <c r="E323" s="23">
        <v>21.49</v>
      </c>
      <c r="F323" s="26">
        <v>1918.25</v>
      </c>
      <c r="G323" s="23">
        <v>1938.62</v>
      </c>
      <c r="H323" s="26">
        <v>1918.25</v>
      </c>
      <c r="I323" s="23">
        <v>1938.82</v>
      </c>
      <c r="J323" s="26">
        <v>35.77</v>
      </c>
      <c r="K323" s="23">
        <v>35.78</v>
      </c>
      <c r="L323" s="23">
        <v>35.78</v>
      </c>
      <c r="M323" s="26">
        <v>35.78</v>
      </c>
      <c r="N323" s="21">
        <v>23.05</v>
      </c>
      <c r="O323" s="22">
        <v>24.94</v>
      </c>
      <c r="P323" s="23">
        <v>4.82</v>
      </c>
      <c r="Q323" s="24">
        <v>4.91</v>
      </c>
      <c r="R323" s="24">
        <v>5.07</v>
      </c>
      <c r="S323" s="23">
        <v>4.97</v>
      </c>
      <c r="T323" s="24">
        <v>4.97</v>
      </c>
      <c r="U323" s="24">
        <v>5.07</v>
      </c>
      <c r="V323" s="23">
        <v>4.08</v>
      </c>
      <c r="W323" s="24">
        <v>4.28</v>
      </c>
      <c r="X323" s="23">
        <v>4.67</v>
      </c>
      <c r="Y323" s="24">
        <v>4.9</v>
      </c>
      <c r="Z323" s="23">
        <v>2.2</v>
      </c>
      <c r="AA323" s="24">
        <v>2.31</v>
      </c>
      <c r="AB323" s="23">
        <v>474.37</v>
      </c>
      <c r="AC323" s="24">
        <v>491.44</v>
      </c>
      <c r="AD323" s="24">
        <v>579.82</v>
      </c>
    </row>
    <row r="324" spans="1:30" ht="12.75" customHeight="1">
      <c r="A324" s="17">
        <v>312</v>
      </c>
      <c r="B324" s="54"/>
      <c r="C324" s="31" t="s">
        <v>184</v>
      </c>
      <c r="D324" s="25" t="s">
        <v>355</v>
      </c>
      <c r="E324" s="23">
        <v>21.49</v>
      </c>
      <c r="F324" s="26">
        <v>1918.25</v>
      </c>
      <c r="G324" s="23">
        <v>1938.62</v>
      </c>
      <c r="H324" s="26">
        <v>1918.25</v>
      </c>
      <c r="I324" s="23">
        <v>1938.82</v>
      </c>
      <c r="J324" s="26">
        <v>35.77</v>
      </c>
      <c r="K324" s="23">
        <v>35.78</v>
      </c>
      <c r="L324" s="23">
        <v>35.78</v>
      </c>
      <c r="M324" s="26">
        <v>35.78</v>
      </c>
      <c r="N324" s="21">
        <v>23.05</v>
      </c>
      <c r="O324" s="22">
        <v>24.94</v>
      </c>
      <c r="P324" s="23">
        <v>4.82</v>
      </c>
      <c r="Q324" s="24">
        <v>4.91</v>
      </c>
      <c r="R324" s="24">
        <v>5.07</v>
      </c>
      <c r="S324" s="23">
        <v>4.97</v>
      </c>
      <c r="T324" s="24">
        <v>4.97</v>
      </c>
      <c r="U324" s="24">
        <v>5.07</v>
      </c>
      <c r="V324" s="23">
        <v>4.08</v>
      </c>
      <c r="W324" s="24">
        <v>4.28</v>
      </c>
      <c r="X324" s="23">
        <v>4.67</v>
      </c>
      <c r="Y324" s="24">
        <v>4.9</v>
      </c>
      <c r="Z324" s="23">
        <v>2.2</v>
      </c>
      <c r="AA324" s="24">
        <v>2.31</v>
      </c>
      <c r="AB324" s="23">
        <v>474.37</v>
      </c>
      <c r="AC324" s="24">
        <v>491.44</v>
      </c>
      <c r="AD324" s="24">
        <v>579.82</v>
      </c>
    </row>
    <row r="325" spans="1:30" ht="12.75" customHeight="1">
      <c r="A325" s="17">
        <v>313</v>
      </c>
      <c r="B325" s="54"/>
      <c r="C325" s="31" t="s">
        <v>184</v>
      </c>
      <c r="D325" s="25" t="s">
        <v>356</v>
      </c>
      <c r="E325" s="23">
        <v>21.49</v>
      </c>
      <c r="F325" s="26">
        <v>1918.25</v>
      </c>
      <c r="G325" s="23">
        <v>1938.62</v>
      </c>
      <c r="H325" s="26">
        <v>1918.25</v>
      </c>
      <c r="I325" s="23">
        <v>1938.82</v>
      </c>
      <c r="J325" s="26">
        <v>35.77</v>
      </c>
      <c r="K325" s="23">
        <v>35.78</v>
      </c>
      <c r="L325" s="23">
        <v>35.78</v>
      </c>
      <c r="M325" s="26">
        <v>35.78</v>
      </c>
      <c r="N325" s="21">
        <v>23.05</v>
      </c>
      <c r="O325" s="22">
        <v>24.94</v>
      </c>
      <c r="P325" s="23">
        <v>4.82</v>
      </c>
      <c r="Q325" s="24">
        <v>4.91</v>
      </c>
      <c r="R325" s="24">
        <v>5.07</v>
      </c>
      <c r="S325" s="23">
        <v>4.97</v>
      </c>
      <c r="T325" s="24">
        <v>4.97</v>
      </c>
      <c r="U325" s="24">
        <v>5.07</v>
      </c>
      <c r="V325" s="23">
        <v>4.08</v>
      </c>
      <c r="W325" s="24">
        <v>4.28</v>
      </c>
      <c r="X325" s="23">
        <v>4.67</v>
      </c>
      <c r="Y325" s="24">
        <v>4.9</v>
      </c>
      <c r="Z325" s="23">
        <v>2.2</v>
      </c>
      <c r="AA325" s="24">
        <v>2.31</v>
      </c>
      <c r="AB325" s="23">
        <v>474.37</v>
      </c>
      <c r="AC325" s="24">
        <v>491.44</v>
      </c>
      <c r="AD325" s="24">
        <v>579.82</v>
      </c>
    </row>
    <row r="326" spans="1:30" ht="12.75" customHeight="1">
      <c r="A326" s="17">
        <v>314</v>
      </c>
      <c r="B326" s="54"/>
      <c r="C326" s="31" t="s">
        <v>184</v>
      </c>
      <c r="D326" s="25" t="s">
        <v>357</v>
      </c>
      <c r="E326" s="23">
        <v>21.49</v>
      </c>
      <c r="F326" s="26">
        <v>1918.25</v>
      </c>
      <c r="G326" s="23">
        <v>1938.62</v>
      </c>
      <c r="H326" s="26">
        <v>1918.25</v>
      </c>
      <c r="I326" s="23">
        <v>1938.82</v>
      </c>
      <c r="J326" s="26">
        <v>35.77</v>
      </c>
      <c r="K326" s="23">
        <v>35.78</v>
      </c>
      <c r="L326" s="23">
        <v>35.78</v>
      </c>
      <c r="M326" s="26">
        <v>35.78</v>
      </c>
      <c r="N326" s="21">
        <v>23.05</v>
      </c>
      <c r="O326" s="22">
        <v>24.94</v>
      </c>
      <c r="P326" s="23">
        <v>4.82</v>
      </c>
      <c r="Q326" s="24">
        <v>4.91</v>
      </c>
      <c r="R326" s="24">
        <v>5.07</v>
      </c>
      <c r="S326" s="23">
        <v>4.97</v>
      </c>
      <c r="T326" s="24">
        <v>4.97</v>
      </c>
      <c r="U326" s="24">
        <v>5.07</v>
      </c>
      <c r="V326" s="23">
        <v>4.08</v>
      </c>
      <c r="W326" s="24">
        <v>4.28</v>
      </c>
      <c r="X326" s="23">
        <v>4.67</v>
      </c>
      <c r="Y326" s="24">
        <v>4.9</v>
      </c>
      <c r="Z326" s="23">
        <v>2.2</v>
      </c>
      <c r="AA326" s="24">
        <v>2.31</v>
      </c>
      <c r="AB326" s="23">
        <v>474.37</v>
      </c>
      <c r="AC326" s="24">
        <v>491.44</v>
      </c>
      <c r="AD326" s="24">
        <v>579.82</v>
      </c>
    </row>
    <row r="327" spans="1:30" ht="12.75" customHeight="1">
      <c r="A327" s="17">
        <v>315</v>
      </c>
      <c r="B327" s="54"/>
      <c r="C327" s="31" t="s">
        <v>184</v>
      </c>
      <c r="D327" s="25" t="s">
        <v>358</v>
      </c>
      <c r="E327" s="23">
        <v>21.49</v>
      </c>
      <c r="F327" s="26">
        <v>1918.25</v>
      </c>
      <c r="G327" s="23">
        <v>1938.62</v>
      </c>
      <c r="H327" s="26">
        <v>1918.25</v>
      </c>
      <c r="I327" s="23">
        <v>1938.82</v>
      </c>
      <c r="J327" s="26">
        <v>35.77</v>
      </c>
      <c r="K327" s="23">
        <v>35.78</v>
      </c>
      <c r="L327" s="23">
        <v>35.78</v>
      </c>
      <c r="M327" s="26">
        <v>35.78</v>
      </c>
      <c r="N327" s="21">
        <v>23.05</v>
      </c>
      <c r="O327" s="22">
        <v>24.94</v>
      </c>
      <c r="P327" s="23">
        <v>4.82</v>
      </c>
      <c r="Q327" s="24">
        <v>4.91</v>
      </c>
      <c r="R327" s="24">
        <v>5.07</v>
      </c>
      <c r="S327" s="23">
        <v>4.97</v>
      </c>
      <c r="T327" s="24">
        <v>4.97</v>
      </c>
      <c r="U327" s="24">
        <v>5.07</v>
      </c>
      <c r="V327" s="23">
        <v>4.08</v>
      </c>
      <c r="W327" s="24">
        <v>4.28</v>
      </c>
      <c r="X327" s="23">
        <v>4.67</v>
      </c>
      <c r="Y327" s="24">
        <v>4.9</v>
      </c>
      <c r="Z327" s="23">
        <v>2.2</v>
      </c>
      <c r="AA327" s="24">
        <v>2.31</v>
      </c>
      <c r="AB327" s="23">
        <v>474.37</v>
      </c>
      <c r="AC327" s="24">
        <v>491.44</v>
      </c>
      <c r="AD327" s="24">
        <v>579.82</v>
      </c>
    </row>
    <row r="328" spans="1:30" ht="12.75" customHeight="1">
      <c r="A328" s="17">
        <v>316</v>
      </c>
      <c r="B328" s="60"/>
      <c r="C328" s="31" t="s">
        <v>184</v>
      </c>
      <c r="D328" s="25" t="s">
        <v>359</v>
      </c>
      <c r="E328" s="23">
        <v>21.49</v>
      </c>
      <c r="F328" s="26">
        <v>1918.25</v>
      </c>
      <c r="G328" s="23">
        <v>1938.62</v>
      </c>
      <c r="H328" s="26">
        <v>1918.25</v>
      </c>
      <c r="I328" s="23">
        <v>1938.82</v>
      </c>
      <c r="J328" s="26">
        <v>35.77</v>
      </c>
      <c r="K328" s="23">
        <v>35.78</v>
      </c>
      <c r="L328" s="23">
        <v>35.78</v>
      </c>
      <c r="M328" s="26">
        <v>35.78</v>
      </c>
      <c r="N328" s="21">
        <v>23.05</v>
      </c>
      <c r="O328" s="22">
        <v>24.94</v>
      </c>
      <c r="P328" s="23">
        <v>4.82</v>
      </c>
      <c r="Q328" s="24">
        <v>4.91</v>
      </c>
      <c r="R328" s="24">
        <v>5.07</v>
      </c>
      <c r="S328" s="23">
        <v>4.97</v>
      </c>
      <c r="T328" s="24">
        <v>4.97</v>
      </c>
      <c r="U328" s="24">
        <v>5.07</v>
      </c>
      <c r="V328" s="23">
        <v>4.08</v>
      </c>
      <c r="W328" s="24">
        <v>4.28</v>
      </c>
      <c r="X328" s="23">
        <v>4.67</v>
      </c>
      <c r="Y328" s="24">
        <v>4.9</v>
      </c>
      <c r="Z328" s="23">
        <v>2.2</v>
      </c>
      <c r="AA328" s="24">
        <v>2.31</v>
      </c>
      <c r="AB328" s="23">
        <v>474.37</v>
      </c>
      <c r="AC328" s="24">
        <v>491.44</v>
      </c>
      <c r="AD328" s="24">
        <v>579.82</v>
      </c>
    </row>
    <row r="329" spans="1:30" ht="12.75" customHeight="1">
      <c r="A329" s="17">
        <v>317</v>
      </c>
      <c r="B329" s="64" t="s">
        <v>83</v>
      </c>
      <c r="C329" s="31" t="s">
        <v>83</v>
      </c>
      <c r="D329" s="25" t="s">
        <v>360</v>
      </c>
      <c r="E329" s="23">
        <v>21.49</v>
      </c>
      <c r="F329" s="26">
        <v>1995.54</v>
      </c>
      <c r="G329" s="23">
        <v>2113.33</v>
      </c>
      <c r="H329" s="26">
        <v>1995.54</v>
      </c>
      <c r="I329" s="23">
        <v>2113.33</v>
      </c>
      <c r="J329" s="26">
        <v>47.89</v>
      </c>
      <c r="K329" s="23">
        <v>49.03</v>
      </c>
      <c r="L329" s="23">
        <v>35.78</v>
      </c>
      <c r="M329" s="26">
        <v>35.78</v>
      </c>
      <c r="N329" s="21">
        <v>23.05</v>
      </c>
      <c r="O329" s="22">
        <v>24.94</v>
      </c>
      <c r="P329" s="23">
        <v>4.82</v>
      </c>
      <c r="Q329" s="24">
        <v>4.91</v>
      </c>
      <c r="R329" s="24">
        <v>5.07</v>
      </c>
      <c r="S329" s="23">
        <v>4.97</v>
      </c>
      <c r="T329" s="24">
        <v>4.97</v>
      </c>
      <c r="U329" s="24">
        <v>5.07</v>
      </c>
      <c r="V329" s="23">
        <v>4.08</v>
      </c>
      <c r="W329" s="24">
        <v>4.28</v>
      </c>
      <c r="X329" s="23">
        <v>4.67</v>
      </c>
      <c r="Y329" s="24">
        <v>4.9</v>
      </c>
      <c r="Z329" s="23">
        <v>2.2</v>
      </c>
      <c r="AA329" s="24">
        <v>2.31</v>
      </c>
      <c r="AB329" s="23">
        <v>474.37</v>
      </c>
      <c r="AC329" s="24">
        <v>491.44</v>
      </c>
      <c r="AD329" s="24">
        <v>579.82</v>
      </c>
    </row>
    <row r="330" spans="1:30" ht="12.75" customHeight="1">
      <c r="A330" s="17">
        <v>318</v>
      </c>
      <c r="B330" s="60"/>
      <c r="C330" s="31" t="s">
        <v>83</v>
      </c>
      <c r="D330" s="25" t="s">
        <v>361</v>
      </c>
      <c r="E330" s="23">
        <v>21.49</v>
      </c>
      <c r="F330" s="26">
        <v>1995.54</v>
      </c>
      <c r="G330" s="23">
        <v>2113.33</v>
      </c>
      <c r="H330" s="26">
        <v>1995.54</v>
      </c>
      <c r="I330" s="23">
        <v>2113.33</v>
      </c>
      <c r="J330" s="26">
        <v>47.89</v>
      </c>
      <c r="K330" s="23">
        <v>49.03</v>
      </c>
      <c r="L330" s="23">
        <v>35.78</v>
      </c>
      <c r="M330" s="26">
        <v>35.78</v>
      </c>
      <c r="N330" s="21">
        <v>23.05</v>
      </c>
      <c r="O330" s="22">
        <v>24.94</v>
      </c>
      <c r="P330" s="23">
        <v>4.82</v>
      </c>
      <c r="Q330" s="24">
        <v>4.91</v>
      </c>
      <c r="R330" s="24">
        <v>5.07</v>
      </c>
      <c r="S330" s="23">
        <v>4.97</v>
      </c>
      <c r="T330" s="24">
        <v>4.97</v>
      </c>
      <c r="U330" s="24">
        <v>5.07</v>
      </c>
      <c r="V330" s="23">
        <v>4.08</v>
      </c>
      <c r="W330" s="24">
        <v>4.28</v>
      </c>
      <c r="X330" s="23">
        <v>4.67</v>
      </c>
      <c r="Y330" s="24">
        <v>4.9</v>
      </c>
      <c r="Z330" s="23">
        <v>2.2</v>
      </c>
      <c r="AA330" s="24">
        <v>2.31</v>
      </c>
      <c r="AB330" s="23">
        <v>474.37</v>
      </c>
      <c r="AC330" s="24">
        <v>491.44</v>
      </c>
      <c r="AD330" s="24">
        <v>579.82</v>
      </c>
    </row>
    <row r="331" spans="1:30" ht="12.75" customHeight="1">
      <c r="A331" s="17">
        <v>319</v>
      </c>
      <c r="B331" s="65" t="s">
        <v>28</v>
      </c>
      <c r="C331" s="28" t="s">
        <v>28</v>
      </c>
      <c r="D331" s="38" t="s">
        <v>362</v>
      </c>
      <c r="E331" s="23">
        <v>20.1</v>
      </c>
      <c r="F331" s="26">
        <v>1911.34</v>
      </c>
      <c r="G331" s="23">
        <v>1968.67</v>
      </c>
      <c r="H331" s="26"/>
      <c r="I331" s="23"/>
      <c r="J331" s="26"/>
      <c r="K331" s="23"/>
      <c r="L331" s="23">
        <v>35.78</v>
      </c>
      <c r="M331" s="26">
        <v>35.78</v>
      </c>
      <c r="N331" s="21">
        <v>23.05</v>
      </c>
      <c r="O331" s="22">
        <v>24.94</v>
      </c>
      <c r="P331" s="32">
        <v>4.99</v>
      </c>
      <c r="Q331" s="24">
        <v>5.05</v>
      </c>
      <c r="R331" s="24">
        <v>5.05</v>
      </c>
      <c r="S331" s="32">
        <v>4.99</v>
      </c>
      <c r="T331" s="24">
        <v>5.05</v>
      </c>
      <c r="U331" s="24">
        <v>5.05</v>
      </c>
      <c r="V331" s="23">
        <v>4.08</v>
      </c>
      <c r="W331" s="24">
        <v>4.28</v>
      </c>
      <c r="X331" s="23">
        <v>4.67</v>
      </c>
      <c r="Y331" s="24">
        <v>4.9</v>
      </c>
      <c r="Z331" s="23">
        <v>2.2</v>
      </c>
      <c r="AA331" s="24">
        <v>2.31</v>
      </c>
      <c r="AB331" s="23">
        <v>474.37</v>
      </c>
      <c r="AC331" s="24">
        <v>491.44</v>
      </c>
      <c r="AD331" s="24">
        <v>579.82</v>
      </c>
    </row>
    <row r="332" spans="1:30" ht="12.75" customHeight="1">
      <c r="A332" s="17">
        <v>320</v>
      </c>
      <c r="B332" s="66"/>
      <c r="C332" s="28" t="s">
        <v>28</v>
      </c>
      <c r="D332" s="38" t="s">
        <v>363</v>
      </c>
      <c r="E332" s="23">
        <v>20.1</v>
      </c>
      <c r="F332" s="26">
        <v>1911.34</v>
      </c>
      <c r="G332" s="23">
        <v>1968.67</v>
      </c>
      <c r="H332" s="26"/>
      <c r="I332" s="23"/>
      <c r="J332" s="26"/>
      <c r="K332" s="23"/>
      <c r="L332" s="23">
        <v>35.78</v>
      </c>
      <c r="M332" s="26">
        <v>35.78</v>
      </c>
      <c r="N332" s="21">
        <v>23.05</v>
      </c>
      <c r="O332" s="22">
        <v>24.94</v>
      </c>
      <c r="P332" s="32">
        <v>4.99</v>
      </c>
      <c r="Q332" s="24">
        <v>5.05</v>
      </c>
      <c r="R332" s="24">
        <v>5.05</v>
      </c>
      <c r="S332" s="32">
        <v>4.99</v>
      </c>
      <c r="T332" s="24">
        <v>5.05</v>
      </c>
      <c r="U332" s="24">
        <v>5.05</v>
      </c>
      <c r="V332" s="23">
        <v>4.08</v>
      </c>
      <c r="W332" s="24">
        <v>4.28</v>
      </c>
      <c r="X332" s="23">
        <v>4.67</v>
      </c>
      <c r="Y332" s="24">
        <v>4.9</v>
      </c>
      <c r="Z332" s="23">
        <v>2.2</v>
      </c>
      <c r="AA332" s="24">
        <v>2.31</v>
      </c>
      <c r="AB332" s="23">
        <v>474.37</v>
      </c>
      <c r="AC332" s="24">
        <v>491.44</v>
      </c>
      <c r="AD332" s="24">
        <v>579.82</v>
      </c>
    </row>
    <row r="333" spans="1:30" ht="12.75" customHeight="1">
      <c r="A333" s="17">
        <v>321</v>
      </c>
      <c r="B333" s="66"/>
      <c r="C333" s="28" t="s">
        <v>28</v>
      </c>
      <c r="D333" s="38" t="s">
        <v>364</v>
      </c>
      <c r="E333" s="23">
        <v>20.1</v>
      </c>
      <c r="F333" s="26">
        <v>1911.34</v>
      </c>
      <c r="G333" s="23">
        <v>1968.67</v>
      </c>
      <c r="H333" s="26"/>
      <c r="I333" s="23"/>
      <c r="J333" s="26"/>
      <c r="K333" s="23"/>
      <c r="L333" s="23">
        <v>35.78</v>
      </c>
      <c r="M333" s="26">
        <v>35.78</v>
      </c>
      <c r="N333" s="21">
        <v>23.05</v>
      </c>
      <c r="O333" s="22">
        <v>24.94</v>
      </c>
      <c r="P333" s="32">
        <v>4.99</v>
      </c>
      <c r="Q333" s="24">
        <v>5.05</v>
      </c>
      <c r="R333" s="24">
        <v>5.05</v>
      </c>
      <c r="S333" s="32">
        <v>4.99</v>
      </c>
      <c r="T333" s="24">
        <v>5.05</v>
      </c>
      <c r="U333" s="24">
        <v>5.05</v>
      </c>
      <c r="V333" s="23">
        <v>4.08</v>
      </c>
      <c r="W333" s="24">
        <v>4.28</v>
      </c>
      <c r="X333" s="23">
        <v>4.67</v>
      </c>
      <c r="Y333" s="24">
        <v>4.9</v>
      </c>
      <c r="Z333" s="23">
        <v>2.2</v>
      </c>
      <c r="AA333" s="24">
        <v>2.31</v>
      </c>
      <c r="AB333" s="23">
        <v>474.37</v>
      </c>
      <c r="AC333" s="24">
        <v>491.44</v>
      </c>
      <c r="AD333" s="24">
        <v>579.82</v>
      </c>
    </row>
    <row r="334" spans="1:30" ht="12.75" customHeight="1">
      <c r="A334" s="17">
        <v>322</v>
      </c>
      <c r="B334" s="67"/>
      <c r="C334" s="28" t="s">
        <v>28</v>
      </c>
      <c r="D334" s="38" t="s">
        <v>365</v>
      </c>
      <c r="E334" s="23">
        <v>20.1</v>
      </c>
      <c r="F334" s="26">
        <v>1911.34</v>
      </c>
      <c r="G334" s="23">
        <v>1968.67</v>
      </c>
      <c r="H334" s="26"/>
      <c r="I334" s="23"/>
      <c r="J334" s="26"/>
      <c r="K334" s="23"/>
      <c r="L334" s="23">
        <v>35.78</v>
      </c>
      <c r="M334" s="26">
        <v>35.78</v>
      </c>
      <c r="N334" s="21">
        <v>23.05</v>
      </c>
      <c r="O334" s="22">
        <v>24.94</v>
      </c>
      <c r="P334" s="32">
        <v>4.99</v>
      </c>
      <c r="Q334" s="24">
        <v>5.05</v>
      </c>
      <c r="R334" s="24">
        <v>5.05</v>
      </c>
      <c r="S334" s="32">
        <v>4.99</v>
      </c>
      <c r="T334" s="24">
        <v>5.05</v>
      </c>
      <c r="U334" s="24">
        <v>5.05</v>
      </c>
      <c r="V334" s="23">
        <v>4.08</v>
      </c>
      <c r="W334" s="24">
        <v>4.28</v>
      </c>
      <c r="X334" s="23">
        <v>4.67</v>
      </c>
      <c r="Y334" s="24">
        <v>4.9</v>
      </c>
      <c r="Z334" s="23">
        <v>2.2</v>
      </c>
      <c r="AA334" s="24">
        <v>2.31</v>
      </c>
      <c r="AB334" s="23">
        <v>474.37</v>
      </c>
      <c r="AC334" s="24">
        <v>491.44</v>
      </c>
      <c r="AD334" s="24">
        <v>579.82</v>
      </c>
    </row>
    <row r="335" spans="1:30" ht="12.75" customHeight="1">
      <c r="A335" s="17">
        <v>323</v>
      </c>
      <c r="B335" s="39" t="s">
        <v>254</v>
      </c>
      <c r="C335" s="39" t="s">
        <v>254</v>
      </c>
      <c r="D335" s="25" t="s">
        <v>366</v>
      </c>
      <c r="E335" s="23">
        <v>21.49</v>
      </c>
      <c r="F335" s="26">
        <v>1260.01</v>
      </c>
      <c r="G335" s="23">
        <v>1325.46</v>
      </c>
      <c r="H335" s="26">
        <v>1260.01</v>
      </c>
      <c r="I335" s="23">
        <v>1325.46</v>
      </c>
      <c r="J335" s="26">
        <v>35.78</v>
      </c>
      <c r="K335" s="23">
        <v>35.78</v>
      </c>
      <c r="L335" s="23">
        <v>35.78</v>
      </c>
      <c r="M335" s="26">
        <v>35.78</v>
      </c>
      <c r="N335" s="21">
        <v>23.05</v>
      </c>
      <c r="O335" s="22">
        <v>24.94</v>
      </c>
      <c r="P335" s="23">
        <v>4.82</v>
      </c>
      <c r="Q335" s="24">
        <v>4.91</v>
      </c>
      <c r="R335" s="24">
        <v>5.07</v>
      </c>
      <c r="S335" s="23">
        <v>4.97</v>
      </c>
      <c r="T335" s="24">
        <v>4.97</v>
      </c>
      <c r="U335" s="24">
        <v>5.07</v>
      </c>
      <c r="V335" s="23">
        <v>4.08</v>
      </c>
      <c r="W335" s="24">
        <v>4.28</v>
      </c>
      <c r="X335" s="23">
        <v>4.67</v>
      </c>
      <c r="Y335" s="24">
        <v>4.9</v>
      </c>
      <c r="Z335" s="23">
        <v>2.2</v>
      </c>
      <c r="AA335" s="24">
        <v>2.31</v>
      </c>
      <c r="AB335" s="23">
        <v>474.37</v>
      </c>
      <c r="AC335" s="24">
        <v>491.44</v>
      </c>
      <c r="AD335" s="24">
        <v>579.82</v>
      </c>
    </row>
    <row r="336" spans="1:30" ht="12.75" customHeight="1">
      <c r="A336" s="17">
        <v>324</v>
      </c>
      <c r="B336" s="64" t="s">
        <v>367</v>
      </c>
      <c r="C336" s="31" t="s">
        <v>47</v>
      </c>
      <c r="D336" s="25" t="s">
        <v>368</v>
      </c>
      <c r="E336" s="23">
        <v>21.49</v>
      </c>
      <c r="F336" s="26">
        <v>1516.94</v>
      </c>
      <c r="G336" s="23">
        <v>1571.57</v>
      </c>
      <c r="H336" s="26">
        <v>1516.94</v>
      </c>
      <c r="I336" s="23">
        <v>1571.57</v>
      </c>
      <c r="J336" s="26">
        <v>47.89</v>
      </c>
      <c r="K336" s="23">
        <v>49.03</v>
      </c>
      <c r="L336" s="23">
        <v>35.78</v>
      </c>
      <c r="M336" s="26">
        <v>35.78</v>
      </c>
      <c r="N336" s="21">
        <v>23.05</v>
      </c>
      <c r="O336" s="22">
        <v>24.94</v>
      </c>
      <c r="P336" s="23">
        <v>4.82</v>
      </c>
      <c r="Q336" s="24">
        <v>4.91</v>
      </c>
      <c r="R336" s="24">
        <v>5.07</v>
      </c>
      <c r="S336" s="23">
        <v>4.97</v>
      </c>
      <c r="T336" s="24">
        <v>4.97</v>
      </c>
      <c r="U336" s="24">
        <v>5.07</v>
      </c>
      <c r="V336" s="23">
        <v>4.08</v>
      </c>
      <c r="W336" s="24">
        <v>4.28</v>
      </c>
      <c r="X336" s="23">
        <v>4.67</v>
      </c>
      <c r="Y336" s="24">
        <v>4.9</v>
      </c>
      <c r="Z336" s="23">
        <v>2.2</v>
      </c>
      <c r="AA336" s="24">
        <v>2.31</v>
      </c>
      <c r="AB336" s="23">
        <v>474.37</v>
      </c>
      <c r="AC336" s="24">
        <v>491.44</v>
      </c>
      <c r="AD336" s="24">
        <v>579.82</v>
      </c>
    </row>
    <row r="337" spans="1:30" ht="12.75" customHeight="1">
      <c r="A337" s="17">
        <v>325</v>
      </c>
      <c r="B337" s="54"/>
      <c r="C337" s="31" t="s">
        <v>47</v>
      </c>
      <c r="D337" s="25" t="s">
        <v>369</v>
      </c>
      <c r="E337" s="23">
        <v>27.08</v>
      </c>
      <c r="F337" s="26">
        <v>1516.94</v>
      </c>
      <c r="G337" s="23">
        <v>1571.57</v>
      </c>
      <c r="H337" s="26">
        <v>1516.94</v>
      </c>
      <c r="I337" s="23">
        <v>1571.57</v>
      </c>
      <c r="J337" s="26">
        <v>47.89</v>
      </c>
      <c r="K337" s="23">
        <v>49.03</v>
      </c>
      <c r="L337" s="23">
        <v>35.78</v>
      </c>
      <c r="M337" s="26">
        <v>35.78</v>
      </c>
      <c r="N337" s="21">
        <v>23.05</v>
      </c>
      <c r="O337" s="22">
        <v>24.94</v>
      </c>
      <c r="P337" s="23">
        <v>4.82</v>
      </c>
      <c r="Q337" s="24">
        <v>4.91</v>
      </c>
      <c r="R337" s="24">
        <v>5.07</v>
      </c>
      <c r="S337" s="23">
        <v>4.97</v>
      </c>
      <c r="T337" s="24">
        <v>4.97</v>
      </c>
      <c r="U337" s="24">
        <v>5.07</v>
      </c>
      <c r="V337" s="23">
        <v>4.08</v>
      </c>
      <c r="W337" s="24">
        <v>4.28</v>
      </c>
      <c r="X337" s="23">
        <v>4.67</v>
      </c>
      <c r="Y337" s="24">
        <v>4.9</v>
      </c>
      <c r="Z337" s="23">
        <v>2.2</v>
      </c>
      <c r="AA337" s="24">
        <v>2.31</v>
      </c>
      <c r="AB337" s="23">
        <v>474.37</v>
      </c>
      <c r="AC337" s="24">
        <v>491.44</v>
      </c>
      <c r="AD337" s="24">
        <v>579.82</v>
      </c>
    </row>
    <row r="338" spans="1:30" ht="12.75" customHeight="1">
      <c r="A338" s="17">
        <v>326</v>
      </c>
      <c r="B338" s="54"/>
      <c r="C338" s="31" t="s">
        <v>47</v>
      </c>
      <c r="D338" s="25" t="s">
        <v>370</v>
      </c>
      <c r="E338" s="23">
        <v>21.49</v>
      </c>
      <c r="F338" s="26">
        <v>1516.94</v>
      </c>
      <c r="G338" s="23">
        <v>1571.57</v>
      </c>
      <c r="H338" s="26">
        <v>1516.94</v>
      </c>
      <c r="I338" s="23">
        <v>1571.57</v>
      </c>
      <c r="J338" s="26">
        <v>47.89</v>
      </c>
      <c r="K338" s="23">
        <v>49.03</v>
      </c>
      <c r="L338" s="23">
        <v>35.78</v>
      </c>
      <c r="M338" s="26">
        <v>35.78</v>
      </c>
      <c r="N338" s="21">
        <v>23.05</v>
      </c>
      <c r="O338" s="22">
        <v>24.94</v>
      </c>
      <c r="P338" s="23">
        <v>4.82</v>
      </c>
      <c r="Q338" s="24">
        <v>4.91</v>
      </c>
      <c r="R338" s="24">
        <v>5.07</v>
      </c>
      <c r="S338" s="23">
        <v>4.97</v>
      </c>
      <c r="T338" s="24">
        <v>4.97</v>
      </c>
      <c r="U338" s="24">
        <v>5.07</v>
      </c>
      <c r="V338" s="23">
        <v>4.08</v>
      </c>
      <c r="W338" s="24">
        <v>4.28</v>
      </c>
      <c r="X338" s="23">
        <v>4.67</v>
      </c>
      <c r="Y338" s="24">
        <v>4.9</v>
      </c>
      <c r="Z338" s="23">
        <v>2.2</v>
      </c>
      <c r="AA338" s="24">
        <v>2.31</v>
      </c>
      <c r="AB338" s="23">
        <v>474.37</v>
      </c>
      <c r="AC338" s="24">
        <v>491.44</v>
      </c>
      <c r="AD338" s="24">
        <v>579.82</v>
      </c>
    </row>
    <row r="339" spans="1:30" ht="12.75" customHeight="1">
      <c r="A339" s="17">
        <v>327</v>
      </c>
      <c r="B339" s="54"/>
      <c r="C339" s="31" t="s">
        <v>47</v>
      </c>
      <c r="D339" s="25" t="s">
        <v>371</v>
      </c>
      <c r="E339" s="23">
        <v>21.49</v>
      </c>
      <c r="F339" s="26">
        <v>1516.94</v>
      </c>
      <c r="G339" s="23">
        <v>1571.57</v>
      </c>
      <c r="H339" s="26">
        <v>1516.94</v>
      </c>
      <c r="I339" s="23">
        <v>1571.57</v>
      </c>
      <c r="J339" s="26">
        <v>47.89</v>
      </c>
      <c r="K339" s="23">
        <v>49.03</v>
      </c>
      <c r="L339" s="23">
        <v>35.78</v>
      </c>
      <c r="M339" s="26">
        <v>35.78</v>
      </c>
      <c r="N339" s="21">
        <v>23.05</v>
      </c>
      <c r="O339" s="22">
        <v>24.94</v>
      </c>
      <c r="P339" s="23">
        <v>4.82</v>
      </c>
      <c r="Q339" s="24">
        <v>4.91</v>
      </c>
      <c r="R339" s="24">
        <v>5.07</v>
      </c>
      <c r="S339" s="23">
        <v>4.97</v>
      </c>
      <c r="T339" s="24">
        <v>4.97</v>
      </c>
      <c r="U339" s="24">
        <v>5.07</v>
      </c>
      <c r="V339" s="23">
        <v>4.08</v>
      </c>
      <c r="W339" s="24">
        <v>4.28</v>
      </c>
      <c r="X339" s="23">
        <v>4.67</v>
      </c>
      <c r="Y339" s="24">
        <v>4.9</v>
      </c>
      <c r="Z339" s="23">
        <v>2.2</v>
      </c>
      <c r="AA339" s="24">
        <v>2.31</v>
      </c>
      <c r="AB339" s="23">
        <v>474.37</v>
      </c>
      <c r="AC339" s="24">
        <v>491.44</v>
      </c>
      <c r="AD339" s="24">
        <v>579.82</v>
      </c>
    </row>
    <row r="340" spans="1:30" ht="12.75" customHeight="1">
      <c r="A340" s="17">
        <v>328</v>
      </c>
      <c r="B340" s="54"/>
      <c r="C340" s="31" t="s">
        <v>47</v>
      </c>
      <c r="D340" s="25" t="s">
        <v>372</v>
      </c>
      <c r="E340" s="23">
        <v>21.49</v>
      </c>
      <c r="F340" s="26">
        <v>1516.94</v>
      </c>
      <c r="G340" s="23">
        <v>1571.57</v>
      </c>
      <c r="H340" s="26">
        <v>1516.94</v>
      </c>
      <c r="I340" s="23">
        <v>1571.57</v>
      </c>
      <c r="J340" s="26">
        <v>47.89</v>
      </c>
      <c r="K340" s="23">
        <v>49.03</v>
      </c>
      <c r="L340" s="23">
        <v>35.78</v>
      </c>
      <c r="M340" s="26">
        <v>35.78</v>
      </c>
      <c r="N340" s="21">
        <v>23.05</v>
      </c>
      <c r="O340" s="22">
        <v>24.94</v>
      </c>
      <c r="P340" s="23">
        <v>4.82</v>
      </c>
      <c r="Q340" s="24">
        <v>4.91</v>
      </c>
      <c r="R340" s="24">
        <v>5.07</v>
      </c>
      <c r="S340" s="23">
        <v>4.97</v>
      </c>
      <c r="T340" s="24">
        <v>4.97</v>
      </c>
      <c r="U340" s="24">
        <v>5.07</v>
      </c>
      <c r="V340" s="23">
        <v>4.08</v>
      </c>
      <c r="W340" s="24">
        <v>4.28</v>
      </c>
      <c r="X340" s="23">
        <v>4.67</v>
      </c>
      <c r="Y340" s="24">
        <v>4.9</v>
      </c>
      <c r="Z340" s="23">
        <v>2.2</v>
      </c>
      <c r="AA340" s="24">
        <v>2.31</v>
      </c>
      <c r="AB340" s="23">
        <v>474.37</v>
      </c>
      <c r="AC340" s="24">
        <v>491.44</v>
      </c>
      <c r="AD340" s="24">
        <v>579.82</v>
      </c>
    </row>
    <row r="341" spans="1:30" ht="12.75" customHeight="1">
      <c r="A341" s="17">
        <v>329</v>
      </c>
      <c r="B341" s="60"/>
      <c r="C341" s="31" t="s">
        <v>47</v>
      </c>
      <c r="D341" s="25" t="s">
        <v>373</v>
      </c>
      <c r="E341" s="23">
        <v>21.49</v>
      </c>
      <c r="F341" s="26">
        <v>1516.94</v>
      </c>
      <c r="G341" s="23">
        <v>1571.57</v>
      </c>
      <c r="H341" s="26">
        <v>1516.94</v>
      </c>
      <c r="I341" s="23">
        <v>1571.57</v>
      </c>
      <c r="J341" s="26">
        <v>47.89</v>
      </c>
      <c r="K341" s="23">
        <v>49.03</v>
      </c>
      <c r="L341" s="23">
        <v>35.78</v>
      </c>
      <c r="M341" s="26">
        <v>35.78</v>
      </c>
      <c r="N341" s="21">
        <v>23.05</v>
      </c>
      <c r="O341" s="22">
        <v>24.94</v>
      </c>
      <c r="P341" s="23">
        <v>4.82</v>
      </c>
      <c r="Q341" s="24">
        <v>4.91</v>
      </c>
      <c r="R341" s="24">
        <v>5.07</v>
      </c>
      <c r="S341" s="23">
        <v>4.97</v>
      </c>
      <c r="T341" s="24">
        <v>4.97</v>
      </c>
      <c r="U341" s="24">
        <v>5.07</v>
      </c>
      <c r="V341" s="23">
        <v>4.08</v>
      </c>
      <c r="W341" s="24">
        <v>4.28</v>
      </c>
      <c r="X341" s="23">
        <v>4.67</v>
      </c>
      <c r="Y341" s="24">
        <v>4.9</v>
      </c>
      <c r="Z341" s="23">
        <v>2.2</v>
      </c>
      <c r="AA341" s="24">
        <v>2.31</v>
      </c>
      <c r="AB341" s="23">
        <v>474.37</v>
      </c>
      <c r="AC341" s="24">
        <v>491.44</v>
      </c>
      <c r="AD341" s="24">
        <v>579.82</v>
      </c>
    </row>
    <row r="342" spans="1:30" ht="12.75" customHeight="1">
      <c r="A342" s="17">
        <v>330</v>
      </c>
      <c r="B342" s="64" t="s">
        <v>22</v>
      </c>
      <c r="C342" s="31" t="s">
        <v>22</v>
      </c>
      <c r="D342" s="25" t="s">
        <v>374</v>
      </c>
      <c r="E342" s="23">
        <v>21.49</v>
      </c>
      <c r="F342" s="26">
        <v>1911.34</v>
      </c>
      <c r="G342" s="23">
        <v>1968.67</v>
      </c>
      <c r="H342" s="26">
        <v>1911.34</v>
      </c>
      <c r="I342" s="23">
        <v>1968.67</v>
      </c>
      <c r="J342" s="26">
        <v>35.78</v>
      </c>
      <c r="K342" s="23">
        <v>35.78</v>
      </c>
      <c r="L342" s="23">
        <v>35.78</v>
      </c>
      <c r="M342" s="26">
        <v>35.78</v>
      </c>
      <c r="N342" s="21">
        <v>23.05</v>
      </c>
      <c r="O342" s="22">
        <v>24.94</v>
      </c>
      <c r="P342" s="23">
        <v>4.82</v>
      </c>
      <c r="Q342" s="24">
        <v>4.91</v>
      </c>
      <c r="R342" s="24">
        <v>5.07</v>
      </c>
      <c r="S342" s="23">
        <v>4.97</v>
      </c>
      <c r="T342" s="24">
        <v>4.97</v>
      </c>
      <c r="U342" s="24">
        <v>5.07</v>
      </c>
      <c r="V342" s="23">
        <v>4.08</v>
      </c>
      <c r="W342" s="24">
        <v>4.28</v>
      </c>
      <c r="X342" s="23">
        <v>4.67</v>
      </c>
      <c r="Y342" s="24">
        <v>4.9</v>
      </c>
      <c r="Z342" s="23">
        <v>2.2</v>
      </c>
      <c r="AA342" s="24">
        <v>2.31</v>
      </c>
      <c r="AB342" s="23">
        <v>474.37</v>
      </c>
      <c r="AC342" s="24">
        <v>491.44</v>
      </c>
      <c r="AD342" s="24">
        <v>579.82</v>
      </c>
    </row>
    <row r="343" spans="1:30" ht="12.75" customHeight="1">
      <c r="A343" s="17">
        <v>331</v>
      </c>
      <c r="B343" s="54"/>
      <c r="C343" s="31" t="s">
        <v>22</v>
      </c>
      <c r="D343" s="25" t="s">
        <v>375</v>
      </c>
      <c r="E343" s="23">
        <v>21.49</v>
      </c>
      <c r="F343" s="26">
        <v>1911.34</v>
      </c>
      <c r="G343" s="23">
        <v>1968.67</v>
      </c>
      <c r="H343" s="26">
        <v>1911.34</v>
      </c>
      <c r="I343" s="23">
        <v>1968.67</v>
      </c>
      <c r="J343" s="26">
        <v>35.78</v>
      </c>
      <c r="K343" s="23">
        <v>35.78</v>
      </c>
      <c r="L343" s="23">
        <v>35.78</v>
      </c>
      <c r="M343" s="26">
        <v>35.78</v>
      </c>
      <c r="N343" s="21">
        <v>23.05</v>
      </c>
      <c r="O343" s="22">
        <v>24.94</v>
      </c>
      <c r="P343" s="23">
        <v>4.82</v>
      </c>
      <c r="Q343" s="24">
        <v>4.91</v>
      </c>
      <c r="R343" s="24">
        <v>5.07</v>
      </c>
      <c r="S343" s="23">
        <v>4.97</v>
      </c>
      <c r="T343" s="24">
        <v>4.97</v>
      </c>
      <c r="U343" s="24">
        <v>5.07</v>
      </c>
      <c r="V343" s="23">
        <v>4.08</v>
      </c>
      <c r="W343" s="24">
        <v>4.28</v>
      </c>
      <c r="X343" s="23">
        <v>4.67</v>
      </c>
      <c r="Y343" s="24">
        <v>4.9</v>
      </c>
      <c r="Z343" s="23">
        <v>2.2</v>
      </c>
      <c r="AA343" s="24">
        <v>2.31</v>
      </c>
      <c r="AB343" s="23">
        <v>474.37</v>
      </c>
      <c r="AC343" s="24">
        <v>491.44</v>
      </c>
      <c r="AD343" s="24">
        <v>579.82</v>
      </c>
    </row>
    <row r="344" spans="1:30" ht="12.75" customHeight="1">
      <c r="A344" s="17">
        <v>332</v>
      </c>
      <c r="B344" s="54"/>
      <c r="C344" s="31" t="s">
        <v>22</v>
      </c>
      <c r="D344" s="25" t="s">
        <v>376</v>
      </c>
      <c r="E344" s="23">
        <v>21.49</v>
      </c>
      <c r="F344" s="26">
        <v>1911.34</v>
      </c>
      <c r="G344" s="23">
        <v>1968.67</v>
      </c>
      <c r="H344" s="26">
        <v>1911.34</v>
      </c>
      <c r="I344" s="23">
        <v>1968.67</v>
      </c>
      <c r="J344" s="26">
        <v>35.78</v>
      </c>
      <c r="K344" s="23">
        <v>35.78</v>
      </c>
      <c r="L344" s="23">
        <v>35.78</v>
      </c>
      <c r="M344" s="26">
        <v>35.78</v>
      </c>
      <c r="N344" s="21">
        <v>23.05</v>
      </c>
      <c r="O344" s="22">
        <v>24.94</v>
      </c>
      <c r="P344" s="23">
        <v>4.82</v>
      </c>
      <c r="Q344" s="24">
        <v>4.91</v>
      </c>
      <c r="R344" s="24">
        <v>5.07</v>
      </c>
      <c r="S344" s="23">
        <v>4.97</v>
      </c>
      <c r="T344" s="24">
        <v>4.97</v>
      </c>
      <c r="U344" s="24">
        <v>5.07</v>
      </c>
      <c r="V344" s="23">
        <v>4.08</v>
      </c>
      <c r="W344" s="24">
        <v>4.28</v>
      </c>
      <c r="X344" s="23">
        <v>4.67</v>
      </c>
      <c r="Y344" s="24">
        <v>4.9</v>
      </c>
      <c r="Z344" s="23">
        <v>2.2</v>
      </c>
      <c r="AA344" s="24">
        <v>2.31</v>
      </c>
      <c r="AB344" s="23">
        <v>474.37</v>
      </c>
      <c r="AC344" s="24">
        <v>491.44</v>
      </c>
      <c r="AD344" s="24">
        <v>579.82</v>
      </c>
    </row>
    <row r="345" spans="1:30" ht="12.75" customHeight="1">
      <c r="A345" s="17">
        <v>333</v>
      </c>
      <c r="B345" s="54"/>
      <c r="C345" s="31" t="s">
        <v>22</v>
      </c>
      <c r="D345" s="25" t="s">
        <v>377</v>
      </c>
      <c r="E345" s="23">
        <v>21.49</v>
      </c>
      <c r="F345" s="26">
        <v>1911.34</v>
      </c>
      <c r="G345" s="23">
        <v>1968.67</v>
      </c>
      <c r="H345" s="26">
        <v>1911.34</v>
      </c>
      <c r="I345" s="23">
        <v>1968.67</v>
      </c>
      <c r="J345" s="26">
        <v>35.78</v>
      </c>
      <c r="K345" s="23">
        <v>35.78</v>
      </c>
      <c r="L345" s="23">
        <v>35.78</v>
      </c>
      <c r="M345" s="26">
        <v>35.78</v>
      </c>
      <c r="N345" s="21">
        <v>23.05</v>
      </c>
      <c r="O345" s="22">
        <v>24.94</v>
      </c>
      <c r="P345" s="23">
        <v>4.82</v>
      </c>
      <c r="Q345" s="24">
        <v>4.91</v>
      </c>
      <c r="R345" s="24">
        <v>5.07</v>
      </c>
      <c r="S345" s="23">
        <v>4.97</v>
      </c>
      <c r="T345" s="24">
        <v>4.97</v>
      </c>
      <c r="U345" s="24">
        <v>5.07</v>
      </c>
      <c r="V345" s="23">
        <v>4.08</v>
      </c>
      <c r="W345" s="24">
        <v>4.28</v>
      </c>
      <c r="X345" s="23">
        <v>4.67</v>
      </c>
      <c r="Y345" s="24">
        <v>4.9</v>
      </c>
      <c r="Z345" s="23">
        <v>2.2</v>
      </c>
      <c r="AA345" s="24">
        <v>2.31</v>
      </c>
      <c r="AB345" s="23">
        <v>474.37</v>
      </c>
      <c r="AC345" s="24">
        <v>491.44</v>
      </c>
      <c r="AD345" s="24">
        <v>579.82</v>
      </c>
    </row>
    <row r="346" spans="1:30" ht="12.75" customHeight="1">
      <c r="A346" s="17">
        <v>334</v>
      </c>
      <c r="B346" s="60"/>
      <c r="C346" s="31" t="s">
        <v>22</v>
      </c>
      <c r="D346" s="25" t="s">
        <v>378</v>
      </c>
      <c r="E346" s="23">
        <v>21.49</v>
      </c>
      <c r="F346" s="26">
        <v>1911.34</v>
      </c>
      <c r="G346" s="23">
        <v>1968.67</v>
      </c>
      <c r="H346" s="26">
        <v>1911.34</v>
      </c>
      <c r="I346" s="23">
        <v>1968.67</v>
      </c>
      <c r="J346" s="26">
        <v>35.78</v>
      </c>
      <c r="K346" s="23">
        <v>35.78</v>
      </c>
      <c r="L346" s="23">
        <v>35.78</v>
      </c>
      <c r="M346" s="26">
        <v>35.78</v>
      </c>
      <c r="N346" s="21">
        <v>23.05</v>
      </c>
      <c r="O346" s="22">
        <v>24.94</v>
      </c>
      <c r="P346" s="23">
        <v>4.82</v>
      </c>
      <c r="Q346" s="24">
        <v>4.91</v>
      </c>
      <c r="R346" s="24">
        <v>5.07</v>
      </c>
      <c r="S346" s="23">
        <v>4.97</v>
      </c>
      <c r="T346" s="24">
        <v>4.97</v>
      </c>
      <c r="U346" s="24">
        <v>5.07</v>
      </c>
      <c r="V346" s="23">
        <v>4.08</v>
      </c>
      <c r="W346" s="24">
        <v>4.28</v>
      </c>
      <c r="X346" s="23">
        <v>4.67</v>
      </c>
      <c r="Y346" s="24">
        <v>4.9</v>
      </c>
      <c r="Z346" s="23">
        <v>2.2</v>
      </c>
      <c r="AA346" s="24">
        <v>2.31</v>
      </c>
      <c r="AB346" s="23">
        <v>474.37</v>
      </c>
      <c r="AC346" s="24">
        <v>491.44</v>
      </c>
      <c r="AD346" s="24">
        <v>579.82</v>
      </c>
    </row>
    <row r="347" spans="1:30" ht="12.75" customHeight="1">
      <c r="A347" s="17">
        <v>335</v>
      </c>
      <c r="B347" s="65" t="s">
        <v>28</v>
      </c>
      <c r="C347" s="28" t="s">
        <v>28</v>
      </c>
      <c r="D347" s="38" t="s">
        <v>379</v>
      </c>
      <c r="E347" s="23">
        <v>20.1</v>
      </c>
      <c r="F347" s="26">
        <v>1911.34</v>
      </c>
      <c r="G347" s="23">
        <v>1968.67</v>
      </c>
      <c r="H347" s="26"/>
      <c r="I347" s="23"/>
      <c r="J347" s="26"/>
      <c r="K347" s="23"/>
      <c r="L347" s="23">
        <v>35.78</v>
      </c>
      <c r="M347" s="26">
        <v>35.78</v>
      </c>
      <c r="N347" s="21">
        <v>23.05</v>
      </c>
      <c r="O347" s="22">
        <v>24.94</v>
      </c>
      <c r="P347" s="32">
        <v>4.99</v>
      </c>
      <c r="Q347" s="24">
        <v>5.05</v>
      </c>
      <c r="R347" s="24">
        <v>5.05</v>
      </c>
      <c r="S347" s="32">
        <v>4.99</v>
      </c>
      <c r="T347" s="24">
        <v>5.05</v>
      </c>
      <c r="U347" s="24">
        <v>5.05</v>
      </c>
      <c r="V347" s="23">
        <v>4.08</v>
      </c>
      <c r="W347" s="24">
        <v>4.28</v>
      </c>
      <c r="X347" s="23">
        <v>4.67</v>
      </c>
      <c r="Y347" s="24">
        <v>4.9</v>
      </c>
      <c r="Z347" s="23">
        <v>2.2</v>
      </c>
      <c r="AA347" s="24">
        <v>2.31</v>
      </c>
      <c r="AB347" s="23">
        <v>474.37</v>
      </c>
      <c r="AC347" s="24">
        <v>491.44</v>
      </c>
      <c r="AD347" s="24">
        <v>579.82</v>
      </c>
    </row>
    <row r="348" spans="1:30" ht="12.75" customHeight="1">
      <c r="A348" s="17">
        <v>336</v>
      </c>
      <c r="B348" s="66"/>
      <c r="C348" s="28" t="s">
        <v>28</v>
      </c>
      <c r="D348" s="38" t="s">
        <v>380</v>
      </c>
      <c r="E348" s="23">
        <v>20.1</v>
      </c>
      <c r="F348" s="26">
        <v>1911.34</v>
      </c>
      <c r="G348" s="23">
        <v>1968.67</v>
      </c>
      <c r="H348" s="26"/>
      <c r="I348" s="23"/>
      <c r="J348" s="26"/>
      <c r="K348" s="23"/>
      <c r="L348" s="23">
        <v>35.78</v>
      </c>
      <c r="M348" s="26">
        <v>35.78</v>
      </c>
      <c r="N348" s="21">
        <v>23.05</v>
      </c>
      <c r="O348" s="22">
        <v>24.94</v>
      </c>
      <c r="P348" s="32">
        <v>4.99</v>
      </c>
      <c r="Q348" s="24">
        <v>5.05</v>
      </c>
      <c r="R348" s="24">
        <v>5.05</v>
      </c>
      <c r="S348" s="32">
        <v>4.99</v>
      </c>
      <c r="T348" s="24">
        <v>5.05</v>
      </c>
      <c r="U348" s="24">
        <v>5.05</v>
      </c>
      <c r="V348" s="23">
        <v>4.08</v>
      </c>
      <c r="W348" s="24">
        <v>4.28</v>
      </c>
      <c r="X348" s="23">
        <v>4.67</v>
      </c>
      <c r="Y348" s="24">
        <v>4.9</v>
      </c>
      <c r="Z348" s="23">
        <v>2.2</v>
      </c>
      <c r="AA348" s="24">
        <v>2.31</v>
      </c>
      <c r="AB348" s="23">
        <v>474.37</v>
      </c>
      <c r="AC348" s="24">
        <v>491.44</v>
      </c>
      <c r="AD348" s="24">
        <v>579.82</v>
      </c>
    </row>
    <row r="349" spans="1:30" ht="12.75" customHeight="1">
      <c r="A349" s="17">
        <v>337</v>
      </c>
      <c r="B349" s="66"/>
      <c r="C349" s="28" t="s">
        <v>28</v>
      </c>
      <c r="D349" s="38" t="s">
        <v>381</v>
      </c>
      <c r="E349" s="23">
        <v>20.1</v>
      </c>
      <c r="F349" s="26">
        <v>1911.34</v>
      </c>
      <c r="G349" s="23">
        <v>1968.67</v>
      </c>
      <c r="H349" s="26"/>
      <c r="I349" s="23"/>
      <c r="J349" s="26"/>
      <c r="K349" s="23"/>
      <c r="L349" s="23">
        <v>35.78</v>
      </c>
      <c r="M349" s="26">
        <v>35.78</v>
      </c>
      <c r="N349" s="21">
        <v>23.05</v>
      </c>
      <c r="O349" s="22">
        <v>24.94</v>
      </c>
      <c r="P349" s="32">
        <v>4.99</v>
      </c>
      <c r="Q349" s="24">
        <v>5.05</v>
      </c>
      <c r="R349" s="24">
        <v>5.05</v>
      </c>
      <c r="S349" s="32">
        <v>4.99</v>
      </c>
      <c r="T349" s="24">
        <v>5.05</v>
      </c>
      <c r="U349" s="24">
        <v>5.05</v>
      </c>
      <c r="V349" s="23">
        <v>4.08</v>
      </c>
      <c r="W349" s="24">
        <v>4.28</v>
      </c>
      <c r="X349" s="23">
        <v>4.67</v>
      </c>
      <c r="Y349" s="24">
        <v>4.9</v>
      </c>
      <c r="Z349" s="23">
        <v>2.2</v>
      </c>
      <c r="AA349" s="24">
        <v>2.31</v>
      </c>
      <c r="AB349" s="23">
        <v>474.37</v>
      </c>
      <c r="AC349" s="24">
        <v>491.44</v>
      </c>
      <c r="AD349" s="24">
        <v>579.82</v>
      </c>
    </row>
    <row r="350" spans="1:30" ht="12.75" customHeight="1">
      <c r="A350" s="17">
        <v>338</v>
      </c>
      <c r="B350" s="67"/>
      <c r="C350" s="28" t="s">
        <v>28</v>
      </c>
      <c r="D350" s="38" t="s">
        <v>382</v>
      </c>
      <c r="E350" s="23">
        <v>20.1</v>
      </c>
      <c r="F350" s="26">
        <v>1911.34</v>
      </c>
      <c r="G350" s="23">
        <v>1968.67</v>
      </c>
      <c r="H350" s="26"/>
      <c r="I350" s="23"/>
      <c r="J350" s="26"/>
      <c r="K350" s="23"/>
      <c r="L350" s="23">
        <v>35.78</v>
      </c>
      <c r="M350" s="26">
        <v>35.78</v>
      </c>
      <c r="N350" s="21">
        <v>23.05</v>
      </c>
      <c r="O350" s="22">
        <v>24.94</v>
      </c>
      <c r="P350" s="32">
        <v>4.99</v>
      </c>
      <c r="Q350" s="24">
        <v>5.05</v>
      </c>
      <c r="R350" s="24">
        <v>5.05</v>
      </c>
      <c r="S350" s="32">
        <v>4.99</v>
      </c>
      <c r="T350" s="24">
        <v>5.05</v>
      </c>
      <c r="U350" s="24">
        <v>5.05</v>
      </c>
      <c r="V350" s="23">
        <v>4.08</v>
      </c>
      <c r="W350" s="24">
        <v>4.28</v>
      </c>
      <c r="X350" s="23">
        <v>4.67</v>
      </c>
      <c r="Y350" s="24">
        <v>4.9</v>
      </c>
      <c r="Z350" s="23">
        <v>2.2</v>
      </c>
      <c r="AA350" s="24">
        <v>2.31</v>
      </c>
      <c r="AB350" s="23">
        <v>474.37</v>
      </c>
      <c r="AC350" s="24">
        <v>491.44</v>
      </c>
      <c r="AD350" s="24">
        <v>579.82</v>
      </c>
    </row>
    <row r="351" spans="1:30" ht="12.75" customHeight="1">
      <c r="A351" s="17">
        <v>339</v>
      </c>
      <c r="B351" s="30" t="s">
        <v>383</v>
      </c>
      <c r="C351" s="31" t="s">
        <v>202</v>
      </c>
      <c r="D351" s="25" t="s">
        <v>384</v>
      </c>
      <c r="E351" s="23">
        <v>21.49</v>
      </c>
      <c r="F351" s="26">
        <v>1730.14</v>
      </c>
      <c r="G351" s="23">
        <v>1826.9</v>
      </c>
      <c r="H351" s="26">
        <v>1730.14</v>
      </c>
      <c r="I351" s="23">
        <v>1826.9</v>
      </c>
      <c r="J351" s="26">
        <v>35.78</v>
      </c>
      <c r="K351" s="23">
        <v>35.78</v>
      </c>
      <c r="L351" s="23">
        <v>35.78</v>
      </c>
      <c r="M351" s="26">
        <v>35.78</v>
      </c>
      <c r="N351" s="21">
        <v>23.05</v>
      </c>
      <c r="O351" s="22">
        <v>24.94</v>
      </c>
      <c r="P351" s="23">
        <v>4.82</v>
      </c>
      <c r="Q351" s="24">
        <v>4.91</v>
      </c>
      <c r="R351" s="24">
        <v>5.07</v>
      </c>
      <c r="S351" s="23">
        <v>4.97</v>
      </c>
      <c r="T351" s="24">
        <v>4.97</v>
      </c>
      <c r="U351" s="24">
        <v>5.07</v>
      </c>
      <c r="V351" s="23">
        <v>4.08</v>
      </c>
      <c r="W351" s="24">
        <v>4.28</v>
      </c>
      <c r="X351" s="23">
        <v>4.67</v>
      </c>
      <c r="Y351" s="24">
        <v>4.9</v>
      </c>
      <c r="Z351" s="23">
        <v>2.2</v>
      </c>
      <c r="AA351" s="24">
        <v>2.31</v>
      </c>
      <c r="AB351" s="23">
        <v>474.37</v>
      </c>
      <c r="AC351" s="24">
        <v>491.44</v>
      </c>
      <c r="AD351" s="24">
        <v>579.82</v>
      </c>
    </row>
    <row r="352" spans="1:30" ht="12.75" customHeight="1">
      <c r="A352" s="17">
        <v>340</v>
      </c>
      <c r="B352" s="61" t="s">
        <v>28</v>
      </c>
      <c r="C352" s="28" t="s">
        <v>28</v>
      </c>
      <c r="D352" s="25" t="s">
        <v>385</v>
      </c>
      <c r="E352" s="23">
        <v>21.49</v>
      </c>
      <c r="F352" s="26">
        <v>1911.34</v>
      </c>
      <c r="G352" s="23">
        <v>1968.67</v>
      </c>
      <c r="H352" s="26">
        <v>1911.34</v>
      </c>
      <c r="I352" s="23">
        <v>1968.67</v>
      </c>
      <c r="J352" s="26">
        <v>30.16</v>
      </c>
      <c r="K352" s="23">
        <v>30.9</v>
      </c>
      <c r="L352" s="23">
        <v>35.78</v>
      </c>
      <c r="M352" s="26">
        <v>35.78</v>
      </c>
      <c r="N352" s="21">
        <v>23.05</v>
      </c>
      <c r="O352" s="22">
        <v>24.94</v>
      </c>
      <c r="P352" s="23">
        <v>4.82</v>
      </c>
      <c r="Q352" s="24">
        <v>4.91</v>
      </c>
      <c r="R352" s="24">
        <v>5.07</v>
      </c>
      <c r="S352" s="23">
        <v>4.97</v>
      </c>
      <c r="T352" s="24">
        <v>4.97</v>
      </c>
      <c r="U352" s="24">
        <v>5.07</v>
      </c>
      <c r="V352" s="23">
        <v>4.08</v>
      </c>
      <c r="W352" s="24">
        <v>4.28</v>
      </c>
      <c r="X352" s="23">
        <v>4.67</v>
      </c>
      <c r="Y352" s="24">
        <v>4.9</v>
      </c>
      <c r="Z352" s="23">
        <v>2.2</v>
      </c>
      <c r="AA352" s="24">
        <v>2.31</v>
      </c>
      <c r="AB352" s="23">
        <v>474.37</v>
      </c>
      <c r="AC352" s="24">
        <v>491.44</v>
      </c>
      <c r="AD352" s="24">
        <v>579.82</v>
      </c>
    </row>
    <row r="353" spans="1:30" ht="12.75" customHeight="1">
      <c r="A353" s="17">
        <v>341</v>
      </c>
      <c r="B353" s="62"/>
      <c r="C353" s="28" t="s">
        <v>28</v>
      </c>
      <c r="D353" s="25" t="s">
        <v>386</v>
      </c>
      <c r="E353" s="23">
        <v>21.49</v>
      </c>
      <c r="F353" s="26">
        <v>1911.34</v>
      </c>
      <c r="G353" s="23">
        <v>1968.67</v>
      </c>
      <c r="H353" s="26">
        <v>1911.34</v>
      </c>
      <c r="I353" s="23">
        <v>1968.67</v>
      </c>
      <c r="J353" s="26">
        <v>30.16</v>
      </c>
      <c r="K353" s="23">
        <v>30.9</v>
      </c>
      <c r="L353" s="23">
        <v>35.78</v>
      </c>
      <c r="M353" s="26">
        <v>35.78</v>
      </c>
      <c r="N353" s="21">
        <v>23.05</v>
      </c>
      <c r="O353" s="22">
        <v>24.94</v>
      </c>
      <c r="P353" s="23">
        <v>4.82</v>
      </c>
      <c r="Q353" s="24">
        <v>4.91</v>
      </c>
      <c r="R353" s="24">
        <v>5.07</v>
      </c>
      <c r="S353" s="23">
        <v>4.97</v>
      </c>
      <c r="T353" s="24">
        <v>4.97</v>
      </c>
      <c r="U353" s="24">
        <v>5.07</v>
      </c>
      <c r="V353" s="23">
        <v>4.08</v>
      </c>
      <c r="W353" s="24">
        <v>4.28</v>
      </c>
      <c r="X353" s="23">
        <v>4.67</v>
      </c>
      <c r="Y353" s="24">
        <v>4.9</v>
      </c>
      <c r="Z353" s="23">
        <v>2.2</v>
      </c>
      <c r="AA353" s="24">
        <v>2.31</v>
      </c>
      <c r="AB353" s="23">
        <v>474.37</v>
      </c>
      <c r="AC353" s="24">
        <v>491.44</v>
      </c>
      <c r="AD353" s="24">
        <v>579.82</v>
      </c>
    </row>
    <row r="354" spans="1:30" ht="12.75" customHeight="1">
      <c r="A354" s="17">
        <v>342</v>
      </c>
      <c r="B354" s="62"/>
      <c r="C354" s="28" t="s">
        <v>28</v>
      </c>
      <c r="D354" s="25" t="s">
        <v>387</v>
      </c>
      <c r="E354" s="23">
        <v>21.49</v>
      </c>
      <c r="F354" s="26">
        <v>1911.34</v>
      </c>
      <c r="G354" s="23">
        <v>1968.67</v>
      </c>
      <c r="H354" s="26">
        <v>1911.34</v>
      </c>
      <c r="I354" s="23">
        <v>1968.67</v>
      </c>
      <c r="J354" s="26">
        <v>30.16</v>
      </c>
      <c r="K354" s="23">
        <v>30.9</v>
      </c>
      <c r="L354" s="23">
        <v>35.78</v>
      </c>
      <c r="M354" s="26">
        <v>35.78</v>
      </c>
      <c r="N354" s="21">
        <v>23.05</v>
      </c>
      <c r="O354" s="22">
        <v>24.94</v>
      </c>
      <c r="P354" s="23">
        <v>4.82</v>
      </c>
      <c r="Q354" s="24">
        <v>4.91</v>
      </c>
      <c r="R354" s="24">
        <v>5.07</v>
      </c>
      <c r="S354" s="23">
        <v>4.97</v>
      </c>
      <c r="T354" s="24">
        <v>4.97</v>
      </c>
      <c r="U354" s="24">
        <v>5.07</v>
      </c>
      <c r="V354" s="23">
        <v>4.08</v>
      </c>
      <c r="W354" s="24">
        <v>4.28</v>
      </c>
      <c r="X354" s="23">
        <v>4.67</v>
      </c>
      <c r="Y354" s="24">
        <v>4.9</v>
      </c>
      <c r="Z354" s="23">
        <v>2.2</v>
      </c>
      <c r="AA354" s="24">
        <v>2.31</v>
      </c>
      <c r="AB354" s="23">
        <v>474.37</v>
      </c>
      <c r="AC354" s="24">
        <v>491.44</v>
      </c>
      <c r="AD354" s="24">
        <v>579.82</v>
      </c>
    </row>
    <row r="355" spans="1:30" ht="12.75" customHeight="1">
      <c r="A355" s="17">
        <v>343</v>
      </c>
      <c r="B355" s="62"/>
      <c r="C355" s="28" t="s">
        <v>28</v>
      </c>
      <c r="D355" s="25" t="s">
        <v>388</v>
      </c>
      <c r="E355" s="23">
        <v>21.49</v>
      </c>
      <c r="F355" s="26">
        <v>1911.34</v>
      </c>
      <c r="G355" s="23">
        <v>1968.67</v>
      </c>
      <c r="H355" s="26">
        <v>1911.34</v>
      </c>
      <c r="I355" s="23">
        <v>1968.67</v>
      </c>
      <c r="J355" s="26">
        <v>30.16</v>
      </c>
      <c r="K355" s="23">
        <v>30.9</v>
      </c>
      <c r="L355" s="23">
        <v>35.78</v>
      </c>
      <c r="M355" s="26">
        <v>35.78</v>
      </c>
      <c r="N355" s="21">
        <v>23.05</v>
      </c>
      <c r="O355" s="22">
        <v>24.94</v>
      </c>
      <c r="P355" s="23">
        <v>4.82</v>
      </c>
      <c r="Q355" s="24">
        <v>4.91</v>
      </c>
      <c r="R355" s="24">
        <v>5.07</v>
      </c>
      <c r="S355" s="23">
        <v>4.97</v>
      </c>
      <c r="T355" s="24">
        <v>4.97</v>
      </c>
      <c r="U355" s="24">
        <v>5.07</v>
      </c>
      <c r="V355" s="23">
        <v>4.08</v>
      </c>
      <c r="W355" s="24">
        <v>4.28</v>
      </c>
      <c r="X355" s="23">
        <v>4.67</v>
      </c>
      <c r="Y355" s="24">
        <v>4.9</v>
      </c>
      <c r="Z355" s="23">
        <v>2.2</v>
      </c>
      <c r="AA355" s="24">
        <v>2.31</v>
      </c>
      <c r="AB355" s="23">
        <v>474.37</v>
      </c>
      <c r="AC355" s="24">
        <v>491.44</v>
      </c>
      <c r="AD355" s="24">
        <v>579.82</v>
      </c>
    </row>
    <row r="356" spans="1:30" ht="12.75" customHeight="1">
      <c r="A356" s="17">
        <v>344</v>
      </c>
      <c r="B356" s="62"/>
      <c r="C356" s="28" t="s">
        <v>28</v>
      </c>
      <c r="D356" s="25" t="s">
        <v>389</v>
      </c>
      <c r="E356" s="23">
        <v>21.49</v>
      </c>
      <c r="F356" s="26">
        <v>1911.34</v>
      </c>
      <c r="G356" s="23">
        <v>1968.67</v>
      </c>
      <c r="H356" s="26">
        <v>1911.34</v>
      </c>
      <c r="I356" s="23">
        <v>1968.67</v>
      </c>
      <c r="J356" s="26">
        <v>30.16</v>
      </c>
      <c r="K356" s="23">
        <v>30.9</v>
      </c>
      <c r="L356" s="23">
        <v>35.78</v>
      </c>
      <c r="M356" s="26">
        <v>35.78</v>
      </c>
      <c r="N356" s="21">
        <v>23.05</v>
      </c>
      <c r="O356" s="22">
        <v>24.94</v>
      </c>
      <c r="P356" s="23">
        <v>4.82</v>
      </c>
      <c r="Q356" s="24">
        <v>4.91</v>
      </c>
      <c r="R356" s="24">
        <v>5.07</v>
      </c>
      <c r="S356" s="23">
        <v>4.97</v>
      </c>
      <c r="T356" s="24">
        <v>4.97</v>
      </c>
      <c r="U356" s="24">
        <v>5.07</v>
      </c>
      <c r="V356" s="23">
        <v>4.08</v>
      </c>
      <c r="W356" s="24">
        <v>4.28</v>
      </c>
      <c r="X356" s="23">
        <v>4.67</v>
      </c>
      <c r="Y356" s="24">
        <v>4.9</v>
      </c>
      <c r="Z356" s="23">
        <v>2.2</v>
      </c>
      <c r="AA356" s="24">
        <v>2.31</v>
      </c>
      <c r="AB356" s="23">
        <v>474.37</v>
      </c>
      <c r="AC356" s="24">
        <v>491.44</v>
      </c>
      <c r="AD356" s="24">
        <v>579.82</v>
      </c>
    </row>
    <row r="357" spans="1:30" ht="12.75" customHeight="1">
      <c r="A357" s="17">
        <v>345</v>
      </c>
      <c r="B357" s="62"/>
      <c r="C357" s="28" t="s">
        <v>28</v>
      </c>
      <c r="D357" s="25" t="s">
        <v>390</v>
      </c>
      <c r="E357" s="23">
        <v>21.49</v>
      </c>
      <c r="F357" s="26">
        <v>1911.34</v>
      </c>
      <c r="G357" s="23">
        <v>1968.67</v>
      </c>
      <c r="H357" s="26">
        <v>1911.34</v>
      </c>
      <c r="I357" s="23">
        <v>1968.67</v>
      </c>
      <c r="J357" s="26">
        <v>30.16</v>
      </c>
      <c r="K357" s="23">
        <v>30.9</v>
      </c>
      <c r="L357" s="23">
        <v>35.78</v>
      </c>
      <c r="M357" s="26">
        <v>35.78</v>
      </c>
      <c r="N357" s="21">
        <v>23.05</v>
      </c>
      <c r="O357" s="22">
        <v>24.94</v>
      </c>
      <c r="P357" s="23">
        <v>4.82</v>
      </c>
      <c r="Q357" s="24">
        <v>4.91</v>
      </c>
      <c r="R357" s="24">
        <v>5.07</v>
      </c>
      <c r="S357" s="23">
        <v>4.97</v>
      </c>
      <c r="T357" s="24">
        <v>4.97</v>
      </c>
      <c r="U357" s="24">
        <v>5.07</v>
      </c>
      <c r="V357" s="23">
        <v>4.08</v>
      </c>
      <c r="W357" s="24">
        <v>4.28</v>
      </c>
      <c r="X357" s="23">
        <v>4.67</v>
      </c>
      <c r="Y357" s="24">
        <v>4.9</v>
      </c>
      <c r="Z357" s="23">
        <v>2.2</v>
      </c>
      <c r="AA357" s="24">
        <v>2.31</v>
      </c>
      <c r="AB357" s="23">
        <v>474.37</v>
      </c>
      <c r="AC357" s="24">
        <v>491.44</v>
      </c>
      <c r="AD357" s="24">
        <v>579.82</v>
      </c>
    </row>
    <row r="358" spans="1:30" ht="12.75" customHeight="1">
      <c r="A358" s="17">
        <v>346</v>
      </c>
      <c r="B358" s="62"/>
      <c r="C358" s="28" t="s">
        <v>28</v>
      </c>
      <c r="D358" s="25" t="s">
        <v>391</v>
      </c>
      <c r="E358" s="23">
        <v>21.49</v>
      </c>
      <c r="F358" s="26">
        <v>1911.34</v>
      </c>
      <c r="G358" s="23">
        <v>1968.67</v>
      </c>
      <c r="H358" s="26">
        <v>1911.34</v>
      </c>
      <c r="I358" s="23">
        <v>1968.67</v>
      </c>
      <c r="J358" s="26">
        <v>30.16</v>
      </c>
      <c r="K358" s="23">
        <v>30.9</v>
      </c>
      <c r="L358" s="23">
        <v>35.78</v>
      </c>
      <c r="M358" s="26">
        <v>35.78</v>
      </c>
      <c r="N358" s="21">
        <v>23.05</v>
      </c>
      <c r="O358" s="22">
        <v>24.94</v>
      </c>
      <c r="P358" s="23">
        <v>4.82</v>
      </c>
      <c r="Q358" s="24">
        <v>4.91</v>
      </c>
      <c r="R358" s="24">
        <v>5.07</v>
      </c>
      <c r="S358" s="23">
        <v>4.97</v>
      </c>
      <c r="T358" s="24">
        <v>4.97</v>
      </c>
      <c r="U358" s="24">
        <v>5.07</v>
      </c>
      <c r="V358" s="23">
        <v>4.08</v>
      </c>
      <c r="W358" s="24">
        <v>4.28</v>
      </c>
      <c r="X358" s="23">
        <v>4.67</v>
      </c>
      <c r="Y358" s="24">
        <v>4.9</v>
      </c>
      <c r="Z358" s="23">
        <v>2.2</v>
      </c>
      <c r="AA358" s="24">
        <v>2.31</v>
      </c>
      <c r="AB358" s="23">
        <v>474.37</v>
      </c>
      <c r="AC358" s="24">
        <v>491.44</v>
      </c>
      <c r="AD358" s="24">
        <v>579.82</v>
      </c>
    </row>
    <row r="359" spans="1:30" ht="12.75" customHeight="1">
      <c r="A359" s="17">
        <v>347</v>
      </c>
      <c r="B359" s="61" t="s">
        <v>47</v>
      </c>
      <c r="C359" s="31" t="s">
        <v>47</v>
      </c>
      <c r="D359" s="25" t="s">
        <v>392</v>
      </c>
      <c r="E359" s="23">
        <v>21.49</v>
      </c>
      <c r="F359" s="26">
        <v>1516.94</v>
      </c>
      <c r="G359" s="23">
        <v>1571.57</v>
      </c>
      <c r="H359" s="26">
        <v>1516.94</v>
      </c>
      <c r="I359" s="23">
        <v>1571.57</v>
      </c>
      <c r="J359" s="26">
        <v>47.89</v>
      </c>
      <c r="K359" s="23">
        <v>49.03</v>
      </c>
      <c r="L359" s="23">
        <v>35.78</v>
      </c>
      <c r="M359" s="26">
        <v>35.78</v>
      </c>
      <c r="N359" s="21">
        <v>23.05</v>
      </c>
      <c r="O359" s="22">
        <v>24.94</v>
      </c>
      <c r="P359" s="23">
        <v>4.82</v>
      </c>
      <c r="Q359" s="24">
        <v>4.91</v>
      </c>
      <c r="R359" s="24">
        <v>5.07</v>
      </c>
      <c r="S359" s="23">
        <v>4.97</v>
      </c>
      <c r="T359" s="24">
        <v>4.97</v>
      </c>
      <c r="U359" s="24">
        <v>5.07</v>
      </c>
      <c r="V359" s="23">
        <v>4.08</v>
      </c>
      <c r="W359" s="24">
        <v>4.28</v>
      </c>
      <c r="X359" s="23">
        <v>4.67</v>
      </c>
      <c r="Y359" s="24">
        <v>4.9</v>
      </c>
      <c r="Z359" s="23">
        <v>2.2</v>
      </c>
      <c r="AA359" s="24">
        <v>2.31</v>
      </c>
      <c r="AB359" s="23">
        <v>474.37</v>
      </c>
      <c r="AC359" s="24">
        <v>491.44</v>
      </c>
      <c r="AD359" s="24">
        <v>579.82</v>
      </c>
    </row>
    <row r="360" spans="1:30" ht="12.75" customHeight="1">
      <c r="A360" s="17">
        <v>348</v>
      </c>
      <c r="B360" s="62"/>
      <c r="C360" s="31" t="s">
        <v>47</v>
      </c>
      <c r="D360" s="25" t="s">
        <v>393</v>
      </c>
      <c r="E360" s="23">
        <v>21.49</v>
      </c>
      <c r="F360" s="26">
        <v>1516.94</v>
      </c>
      <c r="G360" s="23">
        <v>1571.57</v>
      </c>
      <c r="H360" s="26">
        <v>1516.94</v>
      </c>
      <c r="I360" s="23">
        <v>1571.57</v>
      </c>
      <c r="J360" s="26">
        <v>47.89</v>
      </c>
      <c r="K360" s="23">
        <v>49.03</v>
      </c>
      <c r="L360" s="23">
        <v>35.78</v>
      </c>
      <c r="M360" s="26">
        <v>35.78</v>
      </c>
      <c r="N360" s="21">
        <v>23.05</v>
      </c>
      <c r="O360" s="22">
        <v>24.94</v>
      </c>
      <c r="P360" s="23">
        <v>4.82</v>
      </c>
      <c r="Q360" s="24">
        <v>4.91</v>
      </c>
      <c r="R360" s="24">
        <v>5.07</v>
      </c>
      <c r="S360" s="23">
        <v>4.97</v>
      </c>
      <c r="T360" s="24">
        <v>4.97</v>
      </c>
      <c r="U360" s="24">
        <v>5.07</v>
      </c>
      <c r="V360" s="23">
        <v>4.08</v>
      </c>
      <c r="W360" s="24">
        <v>4.28</v>
      </c>
      <c r="X360" s="23">
        <v>4.67</v>
      </c>
      <c r="Y360" s="24">
        <v>4.9</v>
      </c>
      <c r="Z360" s="23">
        <v>2.2</v>
      </c>
      <c r="AA360" s="24">
        <v>2.31</v>
      </c>
      <c r="AB360" s="23">
        <v>474.37</v>
      </c>
      <c r="AC360" s="24">
        <v>491.44</v>
      </c>
      <c r="AD360" s="24">
        <v>579.82</v>
      </c>
    </row>
    <row r="361" spans="1:30" ht="12.75" customHeight="1">
      <c r="A361" s="17">
        <v>349</v>
      </c>
      <c r="B361" s="62"/>
      <c r="C361" s="31" t="s">
        <v>47</v>
      </c>
      <c r="D361" s="25" t="s">
        <v>394</v>
      </c>
      <c r="E361" s="23">
        <v>21.49</v>
      </c>
      <c r="F361" s="26">
        <v>1516.94</v>
      </c>
      <c r="G361" s="23">
        <v>1571.57</v>
      </c>
      <c r="H361" s="26">
        <v>1516.94</v>
      </c>
      <c r="I361" s="23">
        <v>1571.57</v>
      </c>
      <c r="J361" s="26">
        <v>47.89</v>
      </c>
      <c r="K361" s="23">
        <v>49.03</v>
      </c>
      <c r="L361" s="23">
        <v>35.78</v>
      </c>
      <c r="M361" s="26">
        <v>35.78</v>
      </c>
      <c r="N361" s="21">
        <v>23.05</v>
      </c>
      <c r="O361" s="22">
        <v>24.94</v>
      </c>
      <c r="P361" s="23">
        <v>4.82</v>
      </c>
      <c r="Q361" s="24">
        <v>4.91</v>
      </c>
      <c r="R361" s="24">
        <v>5.07</v>
      </c>
      <c r="S361" s="23">
        <v>4.97</v>
      </c>
      <c r="T361" s="24">
        <v>4.97</v>
      </c>
      <c r="U361" s="24">
        <v>5.07</v>
      </c>
      <c r="V361" s="23">
        <v>4.08</v>
      </c>
      <c r="W361" s="24">
        <v>4.28</v>
      </c>
      <c r="X361" s="23">
        <v>4.67</v>
      </c>
      <c r="Y361" s="24">
        <v>4.9</v>
      </c>
      <c r="Z361" s="23">
        <v>2.2</v>
      </c>
      <c r="AA361" s="24">
        <v>2.31</v>
      </c>
      <c r="AB361" s="23">
        <v>474.37</v>
      </c>
      <c r="AC361" s="24">
        <v>491.44</v>
      </c>
      <c r="AD361" s="24">
        <v>579.82</v>
      </c>
    </row>
    <row r="362" spans="1:30" ht="12.75" customHeight="1">
      <c r="A362" s="17">
        <v>350</v>
      </c>
      <c r="B362" s="62"/>
      <c r="C362" s="31" t="s">
        <v>47</v>
      </c>
      <c r="D362" s="25" t="s">
        <v>395</v>
      </c>
      <c r="E362" s="23">
        <v>21.49</v>
      </c>
      <c r="F362" s="26">
        <v>1516.94</v>
      </c>
      <c r="G362" s="23">
        <v>1571.57</v>
      </c>
      <c r="H362" s="26">
        <v>1516.94</v>
      </c>
      <c r="I362" s="23">
        <v>1571.57</v>
      </c>
      <c r="J362" s="26">
        <v>47.89</v>
      </c>
      <c r="K362" s="23">
        <v>49.03</v>
      </c>
      <c r="L362" s="23">
        <v>35.78</v>
      </c>
      <c r="M362" s="26">
        <v>35.78</v>
      </c>
      <c r="N362" s="21">
        <v>23.05</v>
      </c>
      <c r="O362" s="22">
        <v>24.94</v>
      </c>
      <c r="P362" s="23">
        <v>4.82</v>
      </c>
      <c r="Q362" s="24">
        <v>4.91</v>
      </c>
      <c r="R362" s="24">
        <v>5.07</v>
      </c>
      <c r="S362" s="23">
        <v>4.97</v>
      </c>
      <c r="T362" s="24">
        <v>4.97</v>
      </c>
      <c r="U362" s="24">
        <v>5.07</v>
      </c>
      <c r="V362" s="23">
        <v>4.08</v>
      </c>
      <c r="W362" s="24">
        <v>4.28</v>
      </c>
      <c r="X362" s="23">
        <v>4.67</v>
      </c>
      <c r="Y362" s="24">
        <v>4.9</v>
      </c>
      <c r="Z362" s="23">
        <v>2.2</v>
      </c>
      <c r="AA362" s="24">
        <v>2.31</v>
      </c>
      <c r="AB362" s="23">
        <v>474.37</v>
      </c>
      <c r="AC362" s="24">
        <v>491.44</v>
      </c>
      <c r="AD362" s="24">
        <v>579.82</v>
      </c>
    </row>
    <row r="363" spans="1:30" ht="12.75" customHeight="1">
      <c r="A363" s="17">
        <v>351</v>
      </c>
      <c r="B363" s="62"/>
      <c r="C363" s="31" t="s">
        <v>47</v>
      </c>
      <c r="D363" s="25" t="s">
        <v>396</v>
      </c>
      <c r="E363" s="23">
        <v>20.69</v>
      </c>
      <c r="F363" s="26">
        <v>1516.94</v>
      </c>
      <c r="G363" s="23">
        <v>1571.57</v>
      </c>
      <c r="H363" s="26">
        <v>1516.94</v>
      </c>
      <c r="I363" s="23">
        <v>1571.57</v>
      </c>
      <c r="J363" s="26">
        <v>47.89</v>
      </c>
      <c r="K363" s="23">
        <v>49.03</v>
      </c>
      <c r="L363" s="23">
        <v>35.78</v>
      </c>
      <c r="M363" s="26">
        <v>35.78</v>
      </c>
      <c r="N363" s="21">
        <v>23.05</v>
      </c>
      <c r="O363" s="22">
        <v>24.94</v>
      </c>
      <c r="P363" s="32"/>
      <c r="Q363" s="36"/>
      <c r="R363" s="36"/>
      <c r="S363" s="32"/>
      <c r="T363" s="36"/>
      <c r="U363" s="36"/>
      <c r="V363" s="23">
        <v>4.08</v>
      </c>
      <c r="W363" s="24">
        <v>4.28</v>
      </c>
      <c r="X363" s="23">
        <v>4.67</v>
      </c>
      <c r="Y363" s="24">
        <v>4.9</v>
      </c>
      <c r="Z363" s="23">
        <v>2.2</v>
      </c>
      <c r="AA363" s="24">
        <v>2.31</v>
      </c>
      <c r="AB363" s="23">
        <v>474.37</v>
      </c>
      <c r="AC363" s="24">
        <v>491.44</v>
      </c>
      <c r="AD363" s="24">
        <v>579.82</v>
      </c>
    </row>
    <row r="364" spans="1:30" ht="12.75" customHeight="1">
      <c r="A364" s="17">
        <v>352</v>
      </c>
      <c r="B364" s="62"/>
      <c r="C364" s="31" t="s">
        <v>47</v>
      </c>
      <c r="D364" s="25" t="s">
        <v>397</v>
      </c>
      <c r="E364" s="23">
        <v>20.69</v>
      </c>
      <c r="F364" s="26">
        <v>1516.94</v>
      </c>
      <c r="G364" s="23">
        <v>1571.57</v>
      </c>
      <c r="H364" s="26">
        <v>1516.94</v>
      </c>
      <c r="I364" s="23">
        <v>1571.57</v>
      </c>
      <c r="J364" s="26">
        <v>47.89</v>
      </c>
      <c r="K364" s="23">
        <v>49.03</v>
      </c>
      <c r="L364" s="23">
        <v>35.78</v>
      </c>
      <c r="M364" s="26">
        <v>35.78</v>
      </c>
      <c r="N364" s="21">
        <v>23.05</v>
      </c>
      <c r="O364" s="22">
        <v>24.94</v>
      </c>
      <c r="P364" s="32"/>
      <c r="Q364" s="36"/>
      <c r="R364" s="36"/>
      <c r="S364" s="32"/>
      <c r="T364" s="36"/>
      <c r="U364" s="36"/>
      <c r="V364" s="23">
        <v>4.08</v>
      </c>
      <c r="W364" s="24">
        <v>4.28</v>
      </c>
      <c r="X364" s="23">
        <v>4.67</v>
      </c>
      <c r="Y364" s="24">
        <v>4.9</v>
      </c>
      <c r="Z364" s="23">
        <v>2.2</v>
      </c>
      <c r="AA364" s="24">
        <v>2.31</v>
      </c>
      <c r="AB364" s="23">
        <v>474.37</v>
      </c>
      <c r="AC364" s="24">
        <v>491.44</v>
      </c>
      <c r="AD364" s="24">
        <v>579.82</v>
      </c>
    </row>
    <row r="365" spans="1:30" ht="12.75" customHeight="1">
      <c r="A365" s="17">
        <v>353</v>
      </c>
      <c r="B365" s="62"/>
      <c r="C365" s="31" t="s">
        <v>47</v>
      </c>
      <c r="D365" s="25" t="s">
        <v>398</v>
      </c>
      <c r="E365" s="23">
        <v>26.92</v>
      </c>
      <c r="F365" s="26">
        <v>1516.94</v>
      </c>
      <c r="G365" s="23">
        <v>1571.57</v>
      </c>
      <c r="H365" s="26">
        <v>1516.94</v>
      </c>
      <c r="I365" s="23">
        <v>1571.57</v>
      </c>
      <c r="J365" s="26">
        <v>47.89</v>
      </c>
      <c r="K365" s="23">
        <v>49.03</v>
      </c>
      <c r="L365" s="23">
        <v>35.78</v>
      </c>
      <c r="M365" s="26">
        <v>35.78</v>
      </c>
      <c r="N365" s="21">
        <v>23.05</v>
      </c>
      <c r="O365" s="22">
        <v>24.94</v>
      </c>
      <c r="P365" s="32"/>
      <c r="Q365" s="36"/>
      <c r="R365" s="36"/>
      <c r="S365" s="32"/>
      <c r="T365" s="36"/>
      <c r="U365" s="36"/>
      <c r="V365" s="23">
        <v>2.86</v>
      </c>
      <c r="W365" s="24">
        <v>3</v>
      </c>
      <c r="X365" s="23">
        <v>3.25</v>
      </c>
      <c r="Y365" s="24">
        <v>3.41</v>
      </c>
      <c r="Z365" s="23">
        <v>1.54</v>
      </c>
      <c r="AA365" s="24">
        <v>1.62</v>
      </c>
      <c r="AB365" s="23">
        <v>474.37</v>
      </c>
      <c r="AC365" s="24">
        <v>491.44</v>
      </c>
      <c r="AD365" s="24">
        <v>579.82</v>
      </c>
    </row>
    <row r="366" spans="1:30" ht="12.75" customHeight="1">
      <c r="A366" s="17">
        <v>354</v>
      </c>
      <c r="B366" s="62"/>
      <c r="C366" s="31" t="s">
        <v>47</v>
      </c>
      <c r="D366" s="25" t="s">
        <v>399</v>
      </c>
      <c r="E366" s="23">
        <v>21.49</v>
      </c>
      <c r="F366" s="26">
        <v>1516.94</v>
      </c>
      <c r="G366" s="23">
        <v>1571.57</v>
      </c>
      <c r="H366" s="26">
        <v>1516.94</v>
      </c>
      <c r="I366" s="23">
        <v>1571.57</v>
      </c>
      <c r="J366" s="26">
        <v>47.89</v>
      </c>
      <c r="K366" s="23">
        <v>49.03</v>
      </c>
      <c r="L366" s="23">
        <v>35.78</v>
      </c>
      <c r="M366" s="26">
        <v>35.78</v>
      </c>
      <c r="N366" s="21">
        <v>23.05</v>
      </c>
      <c r="O366" s="22">
        <v>24.94</v>
      </c>
      <c r="P366" s="23">
        <v>4.82</v>
      </c>
      <c r="Q366" s="24">
        <v>4.91</v>
      </c>
      <c r="R366" s="24">
        <v>5.07</v>
      </c>
      <c r="S366" s="23">
        <v>4.97</v>
      </c>
      <c r="T366" s="24">
        <v>4.97</v>
      </c>
      <c r="U366" s="24">
        <v>5.07</v>
      </c>
      <c r="V366" s="23">
        <v>4.08</v>
      </c>
      <c r="W366" s="24">
        <v>4.28</v>
      </c>
      <c r="X366" s="23">
        <v>4.67</v>
      </c>
      <c r="Y366" s="24">
        <v>4.9</v>
      </c>
      <c r="Z366" s="23">
        <v>2.2</v>
      </c>
      <c r="AA366" s="24">
        <v>2.31</v>
      </c>
      <c r="AB366" s="23">
        <v>474.37</v>
      </c>
      <c r="AC366" s="24">
        <v>491.44</v>
      </c>
      <c r="AD366" s="24">
        <v>579.82</v>
      </c>
    </row>
    <row r="367" spans="1:30" ht="12.75" customHeight="1">
      <c r="A367" s="17">
        <v>355</v>
      </c>
      <c r="B367" s="62"/>
      <c r="C367" s="31" t="s">
        <v>47</v>
      </c>
      <c r="D367" s="25" t="s">
        <v>400</v>
      </c>
      <c r="E367" s="23">
        <v>21.49</v>
      </c>
      <c r="F367" s="26">
        <v>1516.94</v>
      </c>
      <c r="G367" s="23">
        <v>1571.57</v>
      </c>
      <c r="H367" s="26">
        <v>1516.94</v>
      </c>
      <c r="I367" s="23">
        <v>1571.57</v>
      </c>
      <c r="J367" s="26">
        <v>47.89</v>
      </c>
      <c r="K367" s="23">
        <v>49.03</v>
      </c>
      <c r="L367" s="23">
        <v>35.78</v>
      </c>
      <c r="M367" s="26">
        <v>35.78</v>
      </c>
      <c r="N367" s="21">
        <v>23.05</v>
      </c>
      <c r="O367" s="22">
        <v>24.94</v>
      </c>
      <c r="P367" s="23">
        <v>4.82</v>
      </c>
      <c r="Q367" s="24">
        <v>4.91</v>
      </c>
      <c r="R367" s="24">
        <v>5.07</v>
      </c>
      <c r="S367" s="23">
        <v>4.97</v>
      </c>
      <c r="T367" s="24">
        <v>4.97</v>
      </c>
      <c r="U367" s="24">
        <v>5.07</v>
      </c>
      <c r="V367" s="23">
        <v>4.08</v>
      </c>
      <c r="W367" s="24">
        <v>4.28</v>
      </c>
      <c r="X367" s="23">
        <v>4.67</v>
      </c>
      <c r="Y367" s="24">
        <v>4.9</v>
      </c>
      <c r="Z367" s="23">
        <v>2.2</v>
      </c>
      <c r="AA367" s="24">
        <v>2.31</v>
      </c>
      <c r="AB367" s="23">
        <v>474.37</v>
      </c>
      <c r="AC367" s="24">
        <v>491.44</v>
      </c>
      <c r="AD367" s="24">
        <v>579.82</v>
      </c>
    </row>
    <row r="368" spans="1:30" ht="12.75" customHeight="1">
      <c r="A368" s="17">
        <v>356</v>
      </c>
      <c r="B368" s="62"/>
      <c r="C368" s="31" t="s">
        <v>47</v>
      </c>
      <c r="D368" s="25" t="s">
        <v>401</v>
      </c>
      <c r="E368" s="23">
        <v>21.49</v>
      </c>
      <c r="F368" s="26">
        <v>1516.94</v>
      </c>
      <c r="G368" s="23">
        <v>1571.57</v>
      </c>
      <c r="H368" s="26">
        <v>1516.94</v>
      </c>
      <c r="I368" s="23">
        <v>1571.57</v>
      </c>
      <c r="J368" s="26">
        <v>47.89</v>
      </c>
      <c r="K368" s="23">
        <v>49.03</v>
      </c>
      <c r="L368" s="23">
        <v>35.78</v>
      </c>
      <c r="M368" s="26">
        <v>35.78</v>
      </c>
      <c r="N368" s="21">
        <v>23.05</v>
      </c>
      <c r="O368" s="22">
        <v>24.94</v>
      </c>
      <c r="P368" s="23">
        <v>4.82</v>
      </c>
      <c r="Q368" s="24">
        <v>4.91</v>
      </c>
      <c r="R368" s="24">
        <v>5.07</v>
      </c>
      <c r="S368" s="23">
        <v>4.97</v>
      </c>
      <c r="T368" s="24">
        <v>4.97</v>
      </c>
      <c r="U368" s="24">
        <v>5.07</v>
      </c>
      <c r="V368" s="23">
        <v>4.08</v>
      </c>
      <c r="W368" s="24">
        <v>4.28</v>
      </c>
      <c r="X368" s="23">
        <v>4.67</v>
      </c>
      <c r="Y368" s="24">
        <v>4.9</v>
      </c>
      <c r="Z368" s="23">
        <v>2.2</v>
      </c>
      <c r="AA368" s="24">
        <v>2.31</v>
      </c>
      <c r="AB368" s="23">
        <v>474.37</v>
      </c>
      <c r="AC368" s="24">
        <v>491.44</v>
      </c>
      <c r="AD368" s="24">
        <v>579.82</v>
      </c>
    </row>
    <row r="369" spans="1:30" ht="12.75" customHeight="1">
      <c r="A369" s="17">
        <v>357</v>
      </c>
      <c r="B369" s="62"/>
      <c r="C369" s="31" t="s">
        <v>47</v>
      </c>
      <c r="D369" s="25" t="s">
        <v>402</v>
      </c>
      <c r="E369" s="23">
        <v>21.49</v>
      </c>
      <c r="F369" s="26">
        <v>1516.94</v>
      </c>
      <c r="G369" s="23">
        <v>1571.57</v>
      </c>
      <c r="H369" s="26">
        <v>1516.94</v>
      </c>
      <c r="I369" s="23">
        <v>1571.57</v>
      </c>
      <c r="J369" s="26">
        <v>47.89</v>
      </c>
      <c r="K369" s="23">
        <v>49.03</v>
      </c>
      <c r="L369" s="23">
        <v>35.78</v>
      </c>
      <c r="M369" s="26">
        <v>35.78</v>
      </c>
      <c r="N369" s="21">
        <v>23.05</v>
      </c>
      <c r="O369" s="22">
        <v>24.94</v>
      </c>
      <c r="P369" s="23">
        <v>4.82</v>
      </c>
      <c r="Q369" s="24">
        <v>4.91</v>
      </c>
      <c r="R369" s="24">
        <v>5.07</v>
      </c>
      <c r="S369" s="23">
        <v>4.97</v>
      </c>
      <c r="T369" s="24">
        <v>4.97</v>
      </c>
      <c r="U369" s="24">
        <v>5.07</v>
      </c>
      <c r="V369" s="23">
        <v>4.08</v>
      </c>
      <c r="W369" s="24">
        <v>4.28</v>
      </c>
      <c r="X369" s="23">
        <v>4.67</v>
      </c>
      <c r="Y369" s="24">
        <v>4.9</v>
      </c>
      <c r="Z369" s="23">
        <v>2.2</v>
      </c>
      <c r="AA369" s="24">
        <v>2.31</v>
      </c>
      <c r="AB369" s="23">
        <v>474.37</v>
      </c>
      <c r="AC369" s="24">
        <v>491.44</v>
      </c>
      <c r="AD369" s="24">
        <v>579.82</v>
      </c>
    </row>
    <row r="370" spans="1:30" ht="12.75" customHeight="1">
      <c r="A370" s="17">
        <v>358</v>
      </c>
      <c r="B370" s="63"/>
      <c r="C370" s="31" t="s">
        <v>47</v>
      </c>
      <c r="D370" s="25" t="s">
        <v>403</v>
      </c>
      <c r="E370" s="23">
        <v>21.49</v>
      </c>
      <c r="F370" s="26">
        <v>1516.94</v>
      </c>
      <c r="G370" s="23">
        <v>1571.57</v>
      </c>
      <c r="H370" s="26">
        <v>1516.94</v>
      </c>
      <c r="I370" s="23">
        <v>1571.57</v>
      </c>
      <c r="J370" s="26">
        <v>47.89</v>
      </c>
      <c r="K370" s="23">
        <v>49.03</v>
      </c>
      <c r="L370" s="23">
        <v>35.78</v>
      </c>
      <c r="M370" s="26">
        <v>35.78</v>
      </c>
      <c r="N370" s="21">
        <v>23.05</v>
      </c>
      <c r="O370" s="22">
        <v>24.94</v>
      </c>
      <c r="P370" s="23">
        <v>4.82</v>
      </c>
      <c r="Q370" s="24">
        <v>4.91</v>
      </c>
      <c r="R370" s="24">
        <v>5.07</v>
      </c>
      <c r="S370" s="23">
        <v>4.97</v>
      </c>
      <c r="T370" s="24">
        <v>4.97</v>
      </c>
      <c r="U370" s="24">
        <v>5.07</v>
      </c>
      <c r="V370" s="23">
        <v>4.08</v>
      </c>
      <c r="W370" s="24">
        <v>4.28</v>
      </c>
      <c r="X370" s="23">
        <v>4.67</v>
      </c>
      <c r="Y370" s="24">
        <v>4.9</v>
      </c>
      <c r="Z370" s="23">
        <v>2.2</v>
      </c>
      <c r="AA370" s="24">
        <v>2.31</v>
      </c>
      <c r="AB370" s="23">
        <v>474.37</v>
      </c>
      <c r="AC370" s="24">
        <v>491.44</v>
      </c>
      <c r="AD370" s="24">
        <v>579.82</v>
      </c>
    </row>
    <row r="371" spans="1:30" ht="12.75" customHeight="1">
      <c r="A371" s="17">
        <v>359</v>
      </c>
      <c r="B371" s="61" t="s">
        <v>28</v>
      </c>
      <c r="C371" s="28" t="s">
        <v>28</v>
      </c>
      <c r="D371" s="25" t="s">
        <v>404</v>
      </c>
      <c r="E371" s="23">
        <v>21.49</v>
      </c>
      <c r="F371" s="26">
        <v>1911.34</v>
      </c>
      <c r="G371" s="23">
        <v>1968.67</v>
      </c>
      <c r="H371" s="26">
        <v>1911.34</v>
      </c>
      <c r="I371" s="23">
        <v>1968.67</v>
      </c>
      <c r="J371" s="26">
        <v>30.16</v>
      </c>
      <c r="K371" s="23">
        <v>30.9</v>
      </c>
      <c r="L371" s="23">
        <v>35.78</v>
      </c>
      <c r="M371" s="26">
        <v>35.78</v>
      </c>
      <c r="N371" s="21">
        <v>23.05</v>
      </c>
      <c r="O371" s="22">
        <v>24.94</v>
      </c>
      <c r="P371" s="23">
        <v>4.82</v>
      </c>
      <c r="Q371" s="24">
        <v>4.91</v>
      </c>
      <c r="R371" s="24">
        <v>5.07</v>
      </c>
      <c r="S371" s="23">
        <v>4.97</v>
      </c>
      <c r="T371" s="24">
        <v>4.97</v>
      </c>
      <c r="U371" s="24">
        <v>5.07</v>
      </c>
      <c r="V371" s="23">
        <v>4.08</v>
      </c>
      <c r="W371" s="24">
        <v>4.28</v>
      </c>
      <c r="X371" s="23">
        <v>4.67</v>
      </c>
      <c r="Y371" s="24">
        <v>4.9</v>
      </c>
      <c r="Z371" s="23">
        <v>2.2</v>
      </c>
      <c r="AA371" s="24">
        <v>2.31</v>
      </c>
      <c r="AB371" s="23">
        <v>474.37</v>
      </c>
      <c r="AC371" s="24">
        <v>491.44</v>
      </c>
      <c r="AD371" s="24">
        <v>579.82</v>
      </c>
    </row>
    <row r="372" spans="1:30" ht="12.75" customHeight="1">
      <c r="A372" s="17">
        <v>360</v>
      </c>
      <c r="B372" s="62"/>
      <c r="C372" s="28" t="s">
        <v>28</v>
      </c>
      <c r="D372" s="25" t="s">
        <v>405</v>
      </c>
      <c r="E372" s="23">
        <v>27.81</v>
      </c>
      <c r="F372" s="26">
        <v>1911.34</v>
      </c>
      <c r="G372" s="23">
        <v>1968.67</v>
      </c>
      <c r="H372" s="26">
        <v>1911.34</v>
      </c>
      <c r="I372" s="23">
        <v>1968.67</v>
      </c>
      <c r="J372" s="26">
        <v>30.16</v>
      </c>
      <c r="K372" s="23">
        <v>30.9</v>
      </c>
      <c r="L372" s="23">
        <v>35.78</v>
      </c>
      <c r="M372" s="26">
        <v>35.78</v>
      </c>
      <c r="N372" s="21">
        <v>23.05</v>
      </c>
      <c r="O372" s="22">
        <v>24.94</v>
      </c>
      <c r="P372" s="32"/>
      <c r="Q372" s="36"/>
      <c r="R372" s="36"/>
      <c r="S372" s="32"/>
      <c r="T372" s="36"/>
      <c r="U372" s="36"/>
      <c r="V372" s="23">
        <v>2.86</v>
      </c>
      <c r="W372" s="24">
        <v>3</v>
      </c>
      <c r="X372" s="23">
        <v>3.25</v>
      </c>
      <c r="Y372" s="24">
        <v>3.41</v>
      </c>
      <c r="Z372" s="23">
        <v>1.54</v>
      </c>
      <c r="AA372" s="24">
        <v>1.62</v>
      </c>
      <c r="AB372" s="23">
        <v>474.37</v>
      </c>
      <c r="AC372" s="24">
        <v>491.44</v>
      </c>
      <c r="AD372" s="24">
        <v>579.82</v>
      </c>
    </row>
    <row r="373" spans="1:30" ht="12.75" customHeight="1">
      <c r="A373" s="17">
        <v>361</v>
      </c>
      <c r="B373" s="62"/>
      <c r="C373" s="28" t="s">
        <v>28</v>
      </c>
      <c r="D373" s="25" t="s">
        <v>406</v>
      </c>
      <c r="E373" s="23">
        <v>27.81</v>
      </c>
      <c r="F373" s="26">
        <v>1911.34</v>
      </c>
      <c r="G373" s="23">
        <v>1968.67</v>
      </c>
      <c r="H373" s="26">
        <v>1911.34</v>
      </c>
      <c r="I373" s="23">
        <v>1968.67</v>
      </c>
      <c r="J373" s="26">
        <v>30.16</v>
      </c>
      <c r="K373" s="23">
        <v>30.9</v>
      </c>
      <c r="L373" s="23">
        <v>35.78</v>
      </c>
      <c r="M373" s="26">
        <v>35.78</v>
      </c>
      <c r="N373" s="21">
        <v>23.05</v>
      </c>
      <c r="O373" s="22">
        <v>24.94</v>
      </c>
      <c r="P373" s="32"/>
      <c r="Q373" s="36"/>
      <c r="R373" s="36"/>
      <c r="S373" s="32"/>
      <c r="T373" s="36"/>
      <c r="U373" s="36"/>
      <c r="V373" s="23">
        <v>2.86</v>
      </c>
      <c r="W373" s="24">
        <v>3</v>
      </c>
      <c r="X373" s="23">
        <v>3.25</v>
      </c>
      <c r="Y373" s="24">
        <v>3.41</v>
      </c>
      <c r="Z373" s="23">
        <v>1.54</v>
      </c>
      <c r="AA373" s="24">
        <v>1.62</v>
      </c>
      <c r="AB373" s="23">
        <v>474.37</v>
      </c>
      <c r="AC373" s="24">
        <v>491.44</v>
      </c>
      <c r="AD373" s="24">
        <v>579.82</v>
      </c>
    </row>
    <row r="374" spans="1:30" ht="12.75" customHeight="1">
      <c r="A374" s="17">
        <v>362</v>
      </c>
      <c r="B374" s="62"/>
      <c r="C374" s="28" t="s">
        <v>28</v>
      </c>
      <c r="D374" s="25" t="s">
        <v>407</v>
      </c>
      <c r="E374" s="23">
        <v>21.49</v>
      </c>
      <c r="F374" s="26">
        <v>1911.34</v>
      </c>
      <c r="G374" s="23">
        <v>1968.67</v>
      </c>
      <c r="H374" s="26">
        <v>1911.34</v>
      </c>
      <c r="I374" s="23">
        <v>1968.67</v>
      </c>
      <c r="J374" s="26">
        <v>30.16</v>
      </c>
      <c r="K374" s="23">
        <v>30.9</v>
      </c>
      <c r="L374" s="23">
        <v>35.78</v>
      </c>
      <c r="M374" s="26">
        <v>35.78</v>
      </c>
      <c r="N374" s="21">
        <v>23.05</v>
      </c>
      <c r="O374" s="22">
        <v>24.94</v>
      </c>
      <c r="P374" s="23">
        <v>4.82</v>
      </c>
      <c r="Q374" s="24">
        <v>4.91</v>
      </c>
      <c r="R374" s="24">
        <v>5.07</v>
      </c>
      <c r="S374" s="23">
        <v>4.97</v>
      </c>
      <c r="T374" s="24">
        <v>4.97</v>
      </c>
      <c r="U374" s="24">
        <v>5.07</v>
      </c>
      <c r="V374" s="23">
        <v>4.08</v>
      </c>
      <c r="W374" s="24">
        <v>4.28</v>
      </c>
      <c r="X374" s="23">
        <v>4.67</v>
      </c>
      <c r="Y374" s="24">
        <v>4.9</v>
      </c>
      <c r="Z374" s="23">
        <v>2.2</v>
      </c>
      <c r="AA374" s="24">
        <v>2.31</v>
      </c>
      <c r="AB374" s="23">
        <v>474.37</v>
      </c>
      <c r="AC374" s="24">
        <v>491.44</v>
      </c>
      <c r="AD374" s="24">
        <v>579.82</v>
      </c>
    </row>
    <row r="375" spans="1:30" ht="12.75" customHeight="1">
      <c r="A375" s="17">
        <v>363</v>
      </c>
      <c r="B375" s="62"/>
      <c r="C375" s="28" t="s">
        <v>28</v>
      </c>
      <c r="D375" s="25" t="s">
        <v>408</v>
      </c>
      <c r="E375" s="23">
        <v>21.49</v>
      </c>
      <c r="F375" s="26">
        <v>1911.34</v>
      </c>
      <c r="G375" s="23">
        <v>1968.67</v>
      </c>
      <c r="H375" s="26">
        <v>1911.34</v>
      </c>
      <c r="I375" s="23">
        <v>1968.67</v>
      </c>
      <c r="J375" s="26">
        <v>30.16</v>
      </c>
      <c r="K375" s="23">
        <v>30.9</v>
      </c>
      <c r="L375" s="23">
        <v>35.78</v>
      </c>
      <c r="M375" s="26">
        <v>35.78</v>
      </c>
      <c r="N375" s="21">
        <v>23.05</v>
      </c>
      <c r="O375" s="22">
        <v>24.94</v>
      </c>
      <c r="P375" s="23">
        <v>4.82</v>
      </c>
      <c r="Q375" s="24">
        <v>4.91</v>
      </c>
      <c r="R375" s="24">
        <v>5.07</v>
      </c>
      <c r="S375" s="23">
        <v>4.97</v>
      </c>
      <c r="T375" s="24">
        <v>4.97</v>
      </c>
      <c r="U375" s="24">
        <v>5.07</v>
      </c>
      <c r="V375" s="23">
        <v>4.08</v>
      </c>
      <c r="W375" s="24">
        <v>4.28</v>
      </c>
      <c r="X375" s="23">
        <v>4.67</v>
      </c>
      <c r="Y375" s="24">
        <v>4.9</v>
      </c>
      <c r="Z375" s="23">
        <v>2.2</v>
      </c>
      <c r="AA375" s="24">
        <v>2.31</v>
      </c>
      <c r="AB375" s="23">
        <v>474.37</v>
      </c>
      <c r="AC375" s="24">
        <v>491.44</v>
      </c>
      <c r="AD375" s="24">
        <v>579.82</v>
      </c>
    </row>
    <row r="376" spans="1:30" ht="12.75" customHeight="1">
      <c r="A376" s="17">
        <v>364</v>
      </c>
      <c r="B376" s="62"/>
      <c r="C376" s="28" t="s">
        <v>28</v>
      </c>
      <c r="D376" s="25" t="s">
        <v>409</v>
      </c>
      <c r="E376" s="23">
        <v>21.49</v>
      </c>
      <c r="F376" s="26">
        <v>1911.34</v>
      </c>
      <c r="G376" s="23">
        <v>1968.67</v>
      </c>
      <c r="H376" s="26">
        <v>1911.34</v>
      </c>
      <c r="I376" s="23">
        <v>1968.67</v>
      </c>
      <c r="J376" s="26">
        <v>30.16</v>
      </c>
      <c r="K376" s="23">
        <v>30.9</v>
      </c>
      <c r="L376" s="23">
        <v>35.78</v>
      </c>
      <c r="M376" s="26">
        <v>35.78</v>
      </c>
      <c r="N376" s="21">
        <v>23.05</v>
      </c>
      <c r="O376" s="22">
        <v>24.94</v>
      </c>
      <c r="P376" s="23">
        <v>4.82</v>
      </c>
      <c r="Q376" s="24">
        <v>4.91</v>
      </c>
      <c r="R376" s="24">
        <v>5.07</v>
      </c>
      <c r="S376" s="23">
        <v>4.97</v>
      </c>
      <c r="T376" s="24">
        <v>4.97</v>
      </c>
      <c r="U376" s="24">
        <v>5.07</v>
      </c>
      <c r="V376" s="23">
        <v>4.08</v>
      </c>
      <c r="W376" s="24">
        <v>4.28</v>
      </c>
      <c r="X376" s="23">
        <v>4.67</v>
      </c>
      <c r="Y376" s="24">
        <v>4.9</v>
      </c>
      <c r="Z376" s="23">
        <v>2.2</v>
      </c>
      <c r="AA376" s="24">
        <v>2.31</v>
      </c>
      <c r="AB376" s="23">
        <v>474.37</v>
      </c>
      <c r="AC376" s="24">
        <v>491.44</v>
      </c>
      <c r="AD376" s="24">
        <v>579.82</v>
      </c>
    </row>
    <row r="377" spans="1:30" ht="12.75" customHeight="1">
      <c r="A377" s="17">
        <v>365</v>
      </c>
      <c r="B377" s="62"/>
      <c r="C377" s="28" t="s">
        <v>28</v>
      </c>
      <c r="D377" s="25" t="s">
        <v>410</v>
      </c>
      <c r="E377" s="23">
        <v>21.49</v>
      </c>
      <c r="F377" s="26">
        <v>1911.34</v>
      </c>
      <c r="G377" s="23">
        <v>1968.67</v>
      </c>
      <c r="H377" s="26">
        <v>1911.34</v>
      </c>
      <c r="I377" s="23">
        <v>1968.67</v>
      </c>
      <c r="J377" s="26">
        <v>30.16</v>
      </c>
      <c r="K377" s="23">
        <v>30.9</v>
      </c>
      <c r="L377" s="23">
        <v>35.78</v>
      </c>
      <c r="M377" s="26">
        <v>35.78</v>
      </c>
      <c r="N377" s="21">
        <v>23.05</v>
      </c>
      <c r="O377" s="22">
        <v>24.94</v>
      </c>
      <c r="P377" s="23">
        <v>4.82</v>
      </c>
      <c r="Q377" s="24">
        <v>4.91</v>
      </c>
      <c r="R377" s="24">
        <v>5.07</v>
      </c>
      <c r="S377" s="23">
        <v>4.97</v>
      </c>
      <c r="T377" s="24">
        <v>4.97</v>
      </c>
      <c r="U377" s="24">
        <v>5.07</v>
      </c>
      <c r="V377" s="23">
        <v>4.08</v>
      </c>
      <c r="W377" s="24">
        <v>4.28</v>
      </c>
      <c r="X377" s="23">
        <v>4.67</v>
      </c>
      <c r="Y377" s="24">
        <v>4.9</v>
      </c>
      <c r="Z377" s="23">
        <v>2.2</v>
      </c>
      <c r="AA377" s="24">
        <v>2.31</v>
      </c>
      <c r="AB377" s="23">
        <v>474.37</v>
      </c>
      <c r="AC377" s="24">
        <v>491.44</v>
      </c>
      <c r="AD377" s="24">
        <v>579.82</v>
      </c>
    </row>
    <row r="378" spans="1:30" ht="12.75" customHeight="1">
      <c r="A378" s="17">
        <v>366</v>
      </c>
      <c r="B378" s="62"/>
      <c r="C378" s="28" t="s">
        <v>28</v>
      </c>
      <c r="D378" s="25" t="s">
        <v>411</v>
      </c>
      <c r="E378" s="23">
        <v>21.49</v>
      </c>
      <c r="F378" s="26">
        <v>1911.34</v>
      </c>
      <c r="G378" s="23">
        <v>1968.67</v>
      </c>
      <c r="H378" s="26">
        <v>1911.34</v>
      </c>
      <c r="I378" s="23">
        <v>1968.67</v>
      </c>
      <c r="J378" s="26">
        <v>30.16</v>
      </c>
      <c r="K378" s="23">
        <v>30.9</v>
      </c>
      <c r="L378" s="23">
        <v>35.78</v>
      </c>
      <c r="M378" s="26">
        <v>35.78</v>
      </c>
      <c r="N378" s="21">
        <v>23.05</v>
      </c>
      <c r="O378" s="22">
        <v>24.94</v>
      </c>
      <c r="P378" s="23">
        <v>4.82</v>
      </c>
      <c r="Q378" s="24">
        <v>4.91</v>
      </c>
      <c r="R378" s="24">
        <v>5.07</v>
      </c>
      <c r="S378" s="23">
        <v>4.97</v>
      </c>
      <c r="T378" s="24">
        <v>4.97</v>
      </c>
      <c r="U378" s="24">
        <v>5.07</v>
      </c>
      <c r="V378" s="23">
        <v>4.08</v>
      </c>
      <c r="W378" s="24">
        <v>4.28</v>
      </c>
      <c r="X378" s="23">
        <v>4.67</v>
      </c>
      <c r="Y378" s="24">
        <v>4.9</v>
      </c>
      <c r="Z378" s="23">
        <v>2.2</v>
      </c>
      <c r="AA378" s="24">
        <v>2.31</v>
      </c>
      <c r="AB378" s="23">
        <v>474.37</v>
      </c>
      <c r="AC378" s="24">
        <v>491.44</v>
      </c>
      <c r="AD378" s="24">
        <v>579.82</v>
      </c>
    </row>
    <row r="379" spans="1:30" ht="12.75" customHeight="1">
      <c r="A379" s="17">
        <v>367</v>
      </c>
      <c r="B379" s="62"/>
      <c r="C379" s="28" t="s">
        <v>28</v>
      </c>
      <c r="D379" s="25" t="s">
        <v>412</v>
      </c>
      <c r="E379" s="23">
        <v>21.49</v>
      </c>
      <c r="F379" s="26">
        <v>1911.34</v>
      </c>
      <c r="G379" s="23">
        <v>1968.67</v>
      </c>
      <c r="H379" s="26">
        <v>1911.34</v>
      </c>
      <c r="I379" s="23">
        <v>1968.67</v>
      </c>
      <c r="J379" s="26">
        <v>30.16</v>
      </c>
      <c r="K379" s="23">
        <v>30.9</v>
      </c>
      <c r="L379" s="23">
        <v>35.78</v>
      </c>
      <c r="M379" s="26">
        <v>35.78</v>
      </c>
      <c r="N379" s="21">
        <v>23.05</v>
      </c>
      <c r="O379" s="22">
        <v>24.94</v>
      </c>
      <c r="P379" s="23">
        <v>4.82</v>
      </c>
      <c r="Q379" s="24">
        <v>4.91</v>
      </c>
      <c r="R379" s="24">
        <v>5.07</v>
      </c>
      <c r="S379" s="23">
        <v>4.97</v>
      </c>
      <c r="T379" s="24">
        <v>4.97</v>
      </c>
      <c r="U379" s="24">
        <v>5.07</v>
      </c>
      <c r="V379" s="23">
        <v>4.08</v>
      </c>
      <c r="W379" s="24">
        <v>4.28</v>
      </c>
      <c r="X379" s="23">
        <v>4.67</v>
      </c>
      <c r="Y379" s="24">
        <v>4.9</v>
      </c>
      <c r="Z379" s="23">
        <v>2.2</v>
      </c>
      <c r="AA379" s="24">
        <v>2.31</v>
      </c>
      <c r="AB379" s="23">
        <v>474.37</v>
      </c>
      <c r="AC379" s="24">
        <v>491.44</v>
      </c>
      <c r="AD379" s="24">
        <v>579.82</v>
      </c>
    </row>
    <row r="380" spans="1:30" ht="12.75" customHeight="1">
      <c r="A380" s="17">
        <v>368</v>
      </c>
      <c r="B380" s="62"/>
      <c r="C380" s="28" t="s">
        <v>28</v>
      </c>
      <c r="D380" s="25" t="s">
        <v>413</v>
      </c>
      <c r="E380" s="23">
        <v>20.1</v>
      </c>
      <c r="F380" s="26">
        <v>1911.34</v>
      </c>
      <c r="G380" s="23">
        <v>1968.67</v>
      </c>
      <c r="H380" s="26"/>
      <c r="I380" s="23"/>
      <c r="J380" s="26"/>
      <c r="K380" s="23"/>
      <c r="L380" s="23">
        <v>35.78</v>
      </c>
      <c r="M380" s="26">
        <v>35.78</v>
      </c>
      <c r="N380" s="21">
        <v>23.05</v>
      </c>
      <c r="O380" s="22">
        <v>24.94</v>
      </c>
      <c r="P380" s="32">
        <v>4.99</v>
      </c>
      <c r="Q380" s="24">
        <v>5.05</v>
      </c>
      <c r="R380" s="24">
        <v>5.05</v>
      </c>
      <c r="S380" s="32">
        <v>4.99</v>
      </c>
      <c r="T380" s="24">
        <v>5.05</v>
      </c>
      <c r="U380" s="24">
        <v>5.05</v>
      </c>
      <c r="V380" s="23">
        <v>4.08</v>
      </c>
      <c r="W380" s="24">
        <v>4.28</v>
      </c>
      <c r="X380" s="23">
        <v>4.67</v>
      </c>
      <c r="Y380" s="24">
        <v>4.9</v>
      </c>
      <c r="Z380" s="23">
        <v>2.2</v>
      </c>
      <c r="AA380" s="24">
        <v>2.31</v>
      </c>
      <c r="AB380" s="23">
        <v>474.37</v>
      </c>
      <c r="AC380" s="24">
        <v>491.44</v>
      </c>
      <c r="AD380" s="24">
        <v>579.82</v>
      </c>
    </row>
    <row r="381" spans="1:30" ht="12.75" customHeight="1">
      <c r="A381" s="17">
        <v>369</v>
      </c>
      <c r="B381" s="62"/>
      <c r="C381" s="28" t="s">
        <v>28</v>
      </c>
      <c r="D381" s="25" t="s">
        <v>414</v>
      </c>
      <c r="E381" s="23">
        <v>21.49</v>
      </c>
      <c r="F381" s="26">
        <v>1911.34</v>
      </c>
      <c r="G381" s="23">
        <v>1968.67</v>
      </c>
      <c r="H381" s="26">
        <v>1911.34</v>
      </c>
      <c r="I381" s="23">
        <v>1968.67</v>
      </c>
      <c r="J381" s="26">
        <v>30.16</v>
      </c>
      <c r="K381" s="23">
        <v>30.9</v>
      </c>
      <c r="L381" s="23">
        <v>35.78</v>
      </c>
      <c r="M381" s="26">
        <v>35.78</v>
      </c>
      <c r="N381" s="21">
        <v>23.05</v>
      </c>
      <c r="O381" s="22">
        <v>24.94</v>
      </c>
      <c r="P381" s="23">
        <v>4.82</v>
      </c>
      <c r="Q381" s="24">
        <v>4.91</v>
      </c>
      <c r="R381" s="24">
        <v>5.07</v>
      </c>
      <c r="S381" s="23">
        <v>4.97</v>
      </c>
      <c r="T381" s="24">
        <v>4.97</v>
      </c>
      <c r="U381" s="24">
        <v>5.07</v>
      </c>
      <c r="V381" s="23">
        <v>4.08</v>
      </c>
      <c r="W381" s="24">
        <v>4.28</v>
      </c>
      <c r="X381" s="23">
        <v>4.67</v>
      </c>
      <c r="Y381" s="24">
        <v>4.9</v>
      </c>
      <c r="Z381" s="23">
        <v>2.2</v>
      </c>
      <c r="AA381" s="24">
        <v>2.31</v>
      </c>
      <c r="AB381" s="23">
        <v>474.37</v>
      </c>
      <c r="AC381" s="24">
        <v>491.44</v>
      </c>
      <c r="AD381" s="24">
        <v>579.82</v>
      </c>
    </row>
    <row r="382" spans="1:30" ht="12.75" customHeight="1">
      <c r="A382" s="17">
        <v>370</v>
      </c>
      <c r="B382" s="62"/>
      <c r="C382" s="28" t="s">
        <v>28</v>
      </c>
      <c r="D382" s="25" t="s">
        <v>415</v>
      </c>
      <c r="E382" s="23">
        <v>21.49</v>
      </c>
      <c r="F382" s="26">
        <v>1911.34</v>
      </c>
      <c r="G382" s="23">
        <v>1968.67</v>
      </c>
      <c r="H382" s="26">
        <v>1911.34</v>
      </c>
      <c r="I382" s="23">
        <v>1968.67</v>
      </c>
      <c r="J382" s="26">
        <v>30.16</v>
      </c>
      <c r="K382" s="23">
        <v>30.9</v>
      </c>
      <c r="L382" s="23">
        <v>35.78</v>
      </c>
      <c r="M382" s="26">
        <v>35.78</v>
      </c>
      <c r="N382" s="21">
        <v>23.05</v>
      </c>
      <c r="O382" s="22">
        <v>24.94</v>
      </c>
      <c r="P382" s="23">
        <v>4.82</v>
      </c>
      <c r="Q382" s="24">
        <v>4.91</v>
      </c>
      <c r="R382" s="24">
        <v>5.07</v>
      </c>
      <c r="S382" s="23">
        <v>4.97</v>
      </c>
      <c r="T382" s="24">
        <v>4.97</v>
      </c>
      <c r="U382" s="24">
        <v>5.07</v>
      </c>
      <c r="V382" s="23">
        <v>4.08</v>
      </c>
      <c r="W382" s="24">
        <v>4.28</v>
      </c>
      <c r="X382" s="23">
        <v>4.67</v>
      </c>
      <c r="Y382" s="24">
        <v>4.9</v>
      </c>
      <c r="Z382" s="23">
        <v>2.2</v>
      </c>
      <c r="AA382" s="24">
        <v>2.31</v>
      </c>
      <c r="AB382" s="23">
        <v>474.37</v>
      </c>
      <c r="AC382" s="24">
        <v>491.44</v>
      </c>
      <c r="AD382" s="24">
        <v>579.82</v>
      </c>
    </row>
    <row r="383" spans="1:30" ht="12.75" customHeight="1">
      <c r="A383" s="17">
        <v>371</v>
      </c>
      <c r="B383" s="62"/>
      <c r="C383" s="28" t="s">
        <v>28</v>
      </c>
      <c r="D383" s="25" t="s">
        <v>416</v>
      </c>
      <c r="E383" s="23">
        <v>21.49</v>
      </c>
      <c r="F383" s="26">
        <v>1911.34</v>
      </c>
      <c r="G383" s="23">
        <v>1968.67</v>
      </c>
      <c r="H383" s="26">
        <v>1911.34</v>
      </c>
      <c r="I383" s="23">
        <v>1968.67</v>
      </c>
      <c r="J383" s="26">
        <v>30.16</v>
      </c>
      <c r="K383" s="23">
        <v>30.9</v>
      </c>
      <c r="L383" s="23">
        <v>35.78</v>
      </c>
      <c r="M383" s="26">
        <v>35.78</v>
      </c>
      <c r="N383" s="21">
        <v>23.05</v>
      </c>
      <c r="O383" s="22">
        <v>24.94</v>
      </c>
      <c r="P383" s="23">
        <v>4.82</v>
      </c>
      <c r="Q383" s="24">
        <v>4.91</v>
      </c>
      <c r="R383" s="24">
        <v>5.07</v>
      </c>
      <c r="S383" s="23">
        <v>4.97</v>
      </c>
      <c r="T383" s="24">
        <v>4.97</v>
      </c>
      <c r="U383" s="24">
        <v>5.07</v>
      </c>
      <c r="V383" s="23">
        <v>4.08</v>
      </c>
      <c r="W383" s="24">
        <v>4.28</v>
      </c>
      <c r="X383" s="23">
        <v>4.67</v>
      </c>
      <c r="Y383" s="24">
        <v>4.9</v>
      </c>
      <c r="Z383" s="23">
        <v>2.2</v>
      </c>
      <c r="AA383" s="24">
        <v>2.31</v>
      </c>
      <c r="AB383" s="23">
        <v>474.37</v>
      </c>
      <c r="AC383" s="24">
        <v>491.44</v>
      </c>
      <c r="AD383" s="24">
        <v>579.82</v>
      </c>
    </row>
    <row r="384" spans="1:30" ht="12.75" customHeight="1" thickBot="1">
      <c r="A384" s="17">
        <v>372</v>
      </c>
      <c r="B384" s="68"/>
      <c r="C384" s="28" t="s">
        <v>28</v>
      </c>
      <c r="D384" s="41" t="s">
        <v>417</v>
      </c>
      <c r="E384" s="42">
        <v>21.49</v>
      </c>
      <c r="F384" s="43">
        <v>1911.34</v>
      </c>
      <c r="G384" s="42">
        <v>1968.67</v>
      </c>
      <c r="H384" s="43">
        <v>1911.34</v>
      </c>
      <c r="I384" s="42">
        <v>1968.67</v>
      </c>
      <c r="J384" s="43">
        <v>30.16</v>
      </c>
      <c r="K384" s="42">
        <v>30.9</v>
      </c>
      <c r="L384" s="42">
        <v>35.78</v>
      </c>
      <c r="M384" s="43">
        <v>35.78</v>
      </c>
      <c r="N384" s="21">
        <v>23.05</v>
      </c>
      <c r="O384" s="22">
        <v>24.94</v>
      </c>
      <c r="P384" s="23">
        <v>4.82</v>
      </c>
      <c r="Q384" s="24">
        <v>4.91</v>
      </c>
      <c r="R384" s="24">
        <v>5.07</v>
      </c>
      <c r="S384" s="23">
        <v>4.97</v>
      </c>
      <c r="T384" s="24">
        <v>4.97</v>
      </c>
      <c r="U384" s="24">
        <v>5.07</v>
      </c>
      <c r="V384" s="23">
        <v>4.08</v>
      </c>
      <c r="W384" s="24">
        <v>4.28</v>
      </c>
      <c r="X384" s="23">
        <v>4.67</v>
      </c>
      <c r="Y384" s="24">
        <v>4.9</v>
      </c>
      <c r="Z384" s="23">
        <v>2.2</v>
      </c>
      <c r="AA384" s="24">
        <v>2.31</v>
      </c>
      <c r="AB384" s="23">
        <v>474.37</v>
      </c>
      <c r="AC384" s="24">
        <v>491.44</v>
      </c>
      <c r="AD384" s="24">
        <v>579.82</v>
      </c>
    </row>
    <row r="385" spans="2:29" ht="12.75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</row>
    <row r="386" spans="2:29" ht="12.75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</row>
    <row r="387" spans="2:29" ht="12.75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</row>
    <row r="388" spans="2:29" ht="12.75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</row>
    <row r="389" spans="2:29" ht="12.75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</row>
    <row r="390" spans="2:29" ht="12.75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</row>
    <row r="391" spans="2:29" ht="12.75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</row>
    <row r="392" spans="2:29" ht="12.75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</row>
    <row r="393" spans="2:29" ht="12.75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</row>
    <row r="394" spans="2:29" ht="12.75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</row>
    <row r="395" spans="2:29" ht="12.75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</row>
    <row r="396" spans="2:29" ht="12.75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</row>
    <row r="397" spans="2:29" ht="12.75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</row>
    <row r="398" spans="2:29" ht="12.75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</row>
    <row r="399" spans="2:29" ht="12.75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</row>
    <row r="400" spans="2:29" ht="12.75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</row>
    <row r="401" spans="2:29" ht="12.75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</row>
    <row r="402" spans="2:29" ht="12.75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</row>
    <row r="403" spans="2:29" ht="12.75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</row>
    <row r="404" spans="2:29" ht="12.75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29" ht="12.75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</row>
    <row r="406" spans="2:29" ht="12.75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</row>
    <row r="407" spans="2:29" ht="12.75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</row>
    <row r="408" spans="2:29" ht="12.75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</row>
    <row r="409" spans="2:29" ht="12.75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29" ht="12.75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</row>
    <row r="411" spans="2:29" ht="12.75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</row>
    <row r="412" spans="2:29" ht="12.75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</row>
    <row r="413" spans="2:29" ht="12.75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</row>
    <row r="414" spans="2:29" ht="12.75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</row>
    <row r="415" spans="2:29" ht="12.75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</row>
    <row r="416" spans="2:29" ht="12.75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</row>
    <row r="417" spans="2:29" ht="12.75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</row>
    <row r="418" spans="2:29" ht="12.75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</row>
    <row r="419" spans="2:29" ht="12.75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</row>
    <row r="420" spans="2:29" ht="12.75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</row>
    <row r="421" spans="2:29" ht="12.75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</row>
    <row r="422" spans="2:29" ht="12.75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</row>
    <row r="423" spans="2:29" ht="12.75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</row>
    <row r="424" spans="2:29" ht="12.75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</row>
    <row r="425" spans="2:29" ht="12.75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</row>
    <row r="426" spans="2:29" ht="12.75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</row>
    <row r="427" spans="2:29" ht="12.75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</row>
    <row r="428" spans="2:29" ht="12.75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</row>
    <row r="450" spans="1:11" ht="12.75">
      <c r="A450" s="45"/>
      <c r="B450" s="45"/>
      <c r="C450" s="45"/>
      <c r="D450" s="46"/>
      <c r="E450" s="46"/>
      <c r="F450" s="46"/>
      <c r="G450" s="47"/>
      <c r="H450" s="47"/>
      <c r="I450" s="47"/>
      <c r="J450" s="47"/>
      <c r="K450" s="47"/>
    </row>
    <row r="451" spans="1:11" ht="12.75">
      <c r="A451" s="45"/>
      <c r="B451" s="45"/>
      <c r="C451" s="45"/>
      <c r="D451" s="46"/>
      <c r="E451" s="46"/>
      <c r="F451" s="46"/>
      <c r="G451" s="47"/>
      <c r="H451" s="47"/>
      <c r="I451" s="47"/>
      <c r="J451" s="47"/>
      <c r="K451" s="47"/>
    </row>
    <row r="452" spans="1:11" ht="12.75">
      <c r="A452" s="45"/>
      <c r="B452" s="45"/>
      <c r="C452" s="45"/>
      <c r="D452" s="46"/>
      <c r="E452" s="46"/>
      <c r="F452" s="46"/>
      <c r="G452" s="47"/>
      <c r="H452" s="47"/>
      <c r="I452" s="47"/>
      <c r="J452" s="47"/>
      <c r="K452" s="47"/>
    </row>
    <row r="453" spans="1:11" ht="12.75">
      <c r="A453" s="45"/>
      <c r="B453" s="45"/>
      <c r="C453" s="45"/>
      <c r="D453" s="46"/>
      <c r="E453" s="46"/>
      <c r="F453" s="46"/>
      <c r="G453" s="47"/>
      <c r="H453" s="47"/>
      <c r="I453" s="47"/>
      <c r="J453" s="47"/>
      <c r="K453" s="47"/>
    </row>
    <row r="455" ht="30.75" customHeight="1"/>
    <row r="456" ht="13.5" customHeight="1"/>
  </sheetData>
  <sheetProtection/>
  <mergeCells count="65">
    <mergeCell ref="B342:B346"/>
    <mergeCell ref="B347:B350"/>
    <mergeCell ref="B352:B358"/>
    <mergeCell ref="B359:B370"/>
    <mergeCell ref="B371:B384"/>
    <mergeCell ref="B312:B313"/>
    <mergeCell ref="B314:B318"/>
    <mergeCell ref="B321:B328"/>
    <mergeCell ref="B329:B330"/>
    <mergeCell ref="B331:B334"/>
    <mergeCell ref="B336:B341"/>
    <mergeCell ref="B267:B274"/>
    <mergeCell ref="B275:B282"/>
    <mergeCell ref="B283:B287"/>
    <mergeCell ref="B288:B291"/>
    <mergeCell ref="B293:B299"/>
    <mergeCell ref="B300:B311"/>
    <mergeCell ref="B205:B211"/>
    <mergeCell ref="B213:B226"/>
    <mergeCell ref="B228:B229"/>
    <mergeCell ref="B230:B247"/>
    <mergeCell ref="B248:B256"/>
    <mergeCell ref="B258:B265"/>
    <mergeCell ref="B178:B180"/>
    <mergeCell ref="B181:B184"/>
    <mergeCell ref="B185:B190"/>
    <mergeCell ref="B191:B195"/>
    <mergeCell ref="B196:B197"/>
    <mergeCell ref="B198:B204"/>
    <mergeCell ref="B133:B141"/>
    <mergeCell ref="B142:B155"/>
    <mergeCell ref="B156:B158"/>
    <mergeCell ref="B159:B161"/>
    <mergeCell ref="B162:B163"/>
    <mergeCell ref="B164:B177"/>
    <mergeCell ref="B108:B114"/>
    <mergeCell ref="B115:B116"/>
    <mergeCell ref="B117:B118"/>
    <mergeCell ref="B119:B124"/>
    <mergeCell ref="B125:B127"/>
    <mergeCell ref="B128:B132"/>
    <mergeCell ref="B66:B70"/>
    <mergeCell ref="B71:B72"/>
    <mergeCell ref="B85:B91"/>
    <mergeCell ref="B92:B99"/>
    <mergeCell ref="B100:B103"/>
    <mergeCell ref="B104:B107"/>
    <mergeCell ref="Z10:AA10"/>
    <mergeCell ref="AB10:AD10"/>
    <mergeCell ref="B13:B15"/>
    <mergeCell ref="B17:B34"/>
    <mergeCell ref="B35:B43"/>
    <mergeCell ref="B45:B65"/>
    <mergeCell ref="L10:M10"/>
    <mergeCell ref="N10:O10"/>
    <mergeCell ref="P10:R10"/>
    <mergeCell ref="S10:U10"/>
    <mergeCell ref="V10:W10"/>
    <mergeCell ref="X10:Y10"/>
    <mergeCell ref="A10:A12"/>
    <mergeCell ref="B10:B12"/>
    <mergeCell ref="D10:D12"/>
    <mergeCell ref="F10:G10"/>
    <mergeCell ref="H10:I10"/>
    <mergeCell ref="J10:K10"/>
  </mergeCells>
  <printOptions/>
  <pageMargins left="0.1968503937007874" right="0" top="0.1968503937007874" bottom="0" header="0.5118110236220472" footer="0.5118110236220472"/>
  <pageSetup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dcterms:created xsi:type="dcterms:W3CDTF">2020-01-09T03:39:15Z</dcterms:created>
  <dcterms:modified xsi:type="dcterms:W3CDTF">2020-12-15T04:26:12Z</dcterms:modified>
  <cp:category/>
  <cp:version/>
  <cp:contentType/>
  <cp:contentStatus/>
</cp:coreProperties>
</file>